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20" windowHeight="11920" tabRatio="925" activeTab="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<sst xmlns="http://schemas.openxmlformats.org/spreadsheetml/2006/main" count="419">
  <si>
    <t>2022年部门预算公开表</t>
  </si>
  <si>
    <t>单位编码：</t>
  </si>
  <si>
    <t>214001</t>
  </si>
  <si>
    <t>单位名称：</t>
  </si>
  <si>
    <t>湖南幼儿师范高等专科学校本级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</si>
  <si>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</si>
  <si>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</si>
  <si>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</si>
  <si>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</si>
  <si>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</si>
  <si>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</si>
  <si>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</si>
  <si>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</si>
  <si>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</si>
  <si>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</si>
  <si>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</si>
  <si>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</si>
  <si>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</si>
  <si>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</si>
  <si>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</si>
  <si>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</si>
  <si>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</si>
  <si>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</si>
  <si>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</si>
  <si>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</si>
  <si>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</si>
  <si>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</si>
  <si>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</si>
  <si>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</si>
  <si>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单位：214001-湖南幼儿师范高等专科学校本级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</si>
  <si>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</si>
  <si>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</si>
  <si>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</si>
  <si>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</si>
  <si>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</si>
  <si>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</si>
  <si>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</si>
  <si>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</si>
  <si>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</si>
  <si>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</si>
  <si>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</si>
  <si>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</si>
  <si>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</si>
  <si>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</si>
  <si>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</si>
  <si>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</si>
  <si>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</si>
  <si>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</si>
  <si>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</si>
  <si>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</si>
  <si>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</si>
  <si>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</si>
  <si>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</si>
  <si>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</si>
  <si>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</si>
  <si>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</si>
  <si>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</si>
  <si>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</si>
  <si>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</si>
  <si>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</si>
  <si>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</si>
  <si>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</si>
  <si>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</si>
  <si>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</si>
  <si>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</si>
  <si>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</si>
  <si>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</si>
  <si>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</si>
  <si>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</si>
  <si>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</si>
  <si>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</si>
  <si>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</si>
  <si>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</si>
  <si>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</si>
  <si>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</si>
  <si>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</si>
  <si>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</si>
  <si>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</si>
  <si>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</si>
  <si>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</si>
  <si>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</si>
  <si>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</si>
  <si>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</si>
  <si>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</si>
  <si>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</si>
  <si>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</si>
  <si>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</si>
  <si>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</si>
  <si>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</si>
  <si>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十三、转移性支出</t>
  </si>
  <si>
    <t xml:space="preserve">      外国政府和国际组织捐赠</t>
  </si>
  <si>
    <t>（十四）交通运输支出</t>
  </si>
  <si>
    <t xml:space="preserve">      对社会保障基金补助</t>
  </si>
  <si>
    <t>十四、其他支出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</si>
  <si>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</si>
  <si>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</si>
  <si>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</si>
  <si>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</si>
  <si>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</si>
  <si>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</si>
  <si>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</si>
  <si>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</si>
  <si>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</si>
  <si>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</si>
  <si>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</si>
  <si>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</si>
  <si>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</si>
  <si>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</si>
  <si>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</si>
  <si>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</si>
  <si>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</si>
  <si>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</si>
  <si>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</si>
  <si>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</si>
  <si>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</si>
  <si>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</si>
  <si>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</si>
  <si>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</si>
  <si>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</si>
  <si>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</si>
  <si>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</si>
  <si>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</si>
  <si>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</si>
  <si>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</si>
  <si>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</si>
  <si>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</si>
  <si>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</si>
  <si>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</si>
  <si>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</si>
  <si>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</si>
  <si>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</si>
  <si>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</si>
  <si>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</si>
  <si>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</si>
  <si>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</si>
  <si>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</si>
  <si>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</si>
  <si>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</si>
  <si>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</si>
  <si>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</si>
  <si>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</si>
  <si>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</si>
  <si>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</si>
  <si>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</si>
  <si>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</si>
  <si>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</si>
  <si>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</si>
  <si>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</si>
  <si>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</si>
  <si>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</si>
  <si>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</si>
  <si>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214</t>
  </si>
  <si>
    <t>湖南幼儿师范高等专科学校</t>
  </si>
  <si>
    <t xml:space="preserve">  214001</t>
  </si>
  <si>
    <t xml:space="preserve">  湖南幼儿师范高等专科学校本级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</si>
  <si>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</si>
  <si>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</si>
  <si>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</si>
  <si>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</si>
  <si>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</si>
  <si>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</si>
  <si>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</si>
  <si>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</si>
  <si>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</si>
  <si>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</si>
  <si>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</si>
  <si>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</si>
  <si>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03</t>
  </si>
  <si>
    <t>05</t>
  </si>
  <si>
    <t xml:space="preserve">    2050305</t>
  </si>
  <si>
    <t xml:space="preserve">    高等职业教育</t>
  </si>
  <si>
    <t>208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</si>
  <si>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</si>
  <si>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</si>
  <si>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</si>
  <si>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</si>
  <si>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</si>
  <si>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221</t>
  </si>
  <si>
    <t>02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</si>
  <si>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</si>
  <si>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</si>
  <si>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</si>
  <si>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</si>
  <si>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</si>
  <si>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</si>
  <si>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</si>
  <si>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</si>
  <si>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</si>
  <si>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</si>
  <si>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</si>
  <si>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</si>
  <si>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</si>
  <si>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</si>
  <si>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</si>
  <si>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</si>
  <si>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</si>
  <si>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</si>
  <si>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</si>
  <si>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</si>
  <si>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214001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</si>
  <si>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</si>
  <si>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</si>
  <si>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</si>
  <si>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</si>
  <si>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</si>
  <si>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</si>
  <si>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</si>
  <si>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</si>
  <si>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</si>
  <si>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</si>
  <si>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</si>
  <si>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</si>
  <si>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</si>
  <si>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</si>
  <si>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</si>
  <si>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</si>
  <si>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</si>
  <si>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</si>
  <si>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</si>
  <si>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</si>
  <si>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</si>
  <si>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</si>
  <si>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</si>
  <si>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</si>
  <si>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2050305</t>
  </si>
  <si>
    <t xml:space="preserve">     2080505</t>
  </si>
  <si>
    <t xml:space="preserve">     2089999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</si>
  <si>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</si>
  <si>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</si>
  <si>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</si>
  <si>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</si>
  <si>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</si>
  <si>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</si>
  <si>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</si>
  <si>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</si>
  <si>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</si>
  <si>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</si>
  <si>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</si>
  <si>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</si>
  <si>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</si>
  <si>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</si>
  <si>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</si>
  <si>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</si>
  <si>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</si>
  <si>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</si>
  <si>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</si>
  <si>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</si>
  <si>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</si>
  <si>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</si>
  <si>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</si>
  <si>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</si>
  <si>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</si>
  <si>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</si>
  <si>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</si>
  <si>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</si>
  <si>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</si>
  <si>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</si>
  <si>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</si>
  <si>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</si>
  <si>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</si>
  <si>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</si>
  <si>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</si>
  <si>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</si>
  <si>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</si>
  <si>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</si>
  <si>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</si>
  <si>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</si>
  <si>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</si>
  <si>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</si>
  <si>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</si>
  <si>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</si>
  <si>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</si>
  <si>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</si>
  <si>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</si>
  <si>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</si>
  <si>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</si>
  <si>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</si>
  <si>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</si>
  <si>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</si>
  <si>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</si>
  <si>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</si>
  <si>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</si>
  <si>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</si>
  <si>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</si>
  <si>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</si>
  <si>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</si>
  <si>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</si>
  <si>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</si>
  <si>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</si>
  <si>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</si>
  <si>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</si>
  <si>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</si>
  <si>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合计: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</si>
  <si>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</si>
  <si>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</si>
  <si>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</si>
  <si>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</si>
  <si>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</si>
  <si>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</si>
  <si>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</si>
  <si>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</si>
  <si>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</si>
  <si>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</si>
  <si>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</si>
  <si>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</si>
  <si>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 xml:space="preserve">   205</t>
  </si>
  <si>
    <t xml:space="preserve">   教育支出</t>
  </si>
  <si>
    <t xml:space="preserve">    20503</t>
  </si>
  <si>
    <t xml:space="preserve">    职业教育</t>
  </si>
  <si>
    <t xml:space="preserve">     高等职业教育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</si>
  <si>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</si>
  <si>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</si>
  <si>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</si>
  <si>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</si>
  <si>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</si>
  <si>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</si>
  <si>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</si>
  <si>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</si>
  <si>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</si>
  <si>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</si>
  <si>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</si>
  <si>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</si>
  <si>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</si>
  <si>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214001</t>
  </si>
  <si>
    <t xml:space="preserve">   教学教研专项经费</t>
  </si>
  <si>
    <t xml:space="preserve">   其他支出</t>
  </si>
  <si>
    <t xml:space="preserve">   设备购置</t>
  </si>
  <si>
    <t xml:space="preserve">   维修费</t>
  </si>
  <si>
    <t xml:space="preserve">   学生活动经费</t>
  </si>
  <si>
    <t xml:space="preserve">   业务经费</t>
  </si>
  <si>
    <t>项目支出绩效目标表</t>
  </si>
  <si>
    <t>单位（专项）名称</t>
  </si>
  <si>
    <t>资金总额</t>
  </si>
  <si>
    <t>实施期绩效目标</t>
  </si>
  <si>
    <t>年度绩效目标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</si>
  <si>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</si>
  <si>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</si>
  <si>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</si>
  <si>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</si>
  <si>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</si>
  <si>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</si>
  <si>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</si>
  <si>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</si>
  <si>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</si>
  <si>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</si>
  <si>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教学教研专项经费</t>
  </si>
  <si>
    <t>提升教学质量和科研水平，努力建设一流专业和优质教育</t>
  </si>
  <si>
    <t>产出指标</t>
  </si>
  <si>
    <t>质量指标</t>
  </si>
  <si>
    <t>教学教研项目评审通过率</t>
  </si>
  <si>
    <t>50%</t>
  </si>
  <si>
    <t>教研、科研、教改等申请立项的项目在当年的评审通过率</t>
  </si>
  <si>
    <t>大于等于50%</t>
  </si>
  <si>
    <t>数量指标</t>
  </si>
  <si>
    <t>教学教研项目达标</t>
  </si>
  <si>
    <t>预定数量</t>
  </si>
  <si>
    <t>在线开放课程19门、校级教改项目5个、省级教改项目3个、市级立项的科研课题17个</t>
  </si>
  <si>
    <t>大于等于预定数量</t>
  </si>
  <si>
    <t xml:space="preserve">  其他支出</t>
  </si>
  <si>
    <t>提升师资水平和教职工满意度</t>
  </si>
  <si>
    <t>满意度指标</t>
  </si>
  <si>
    <t>服务对象满意度指标</t>
  </si>
  <si>
    <t>教职工满意度</t>
  </si>
  <si>
    <t>90%</t>
  </si>
  <si>
    <t>学校教职工满意度</t>
  </si>
  <si>
    <t>发放问卷计算结果</t>
  </si>
  <si>
    <t>效益指标</t>
  </si>
  <si>
    <t>社会效益指标</t>
  </si>
  <si>
    <t>可持续影响</t>
  </si>
  <si>
    <t>提升</t>
  </si>
  <si>
    <t>不断提升学校教育质量</t>
  </si>
  <si>
    <t>利用问卷调查进行评判</t>
  </si>
  <si>
    <t xml:space="preserve">  设备购置</t>
  </si>
  <si>
    <t>保证学校的正常运转和长期发展</t>
  </si>
  <si>
    <t>设备使用满意度</t>
  </si>
  <si>
    <t>设备使用者和管理者对设备和配套服务的满意度</t>
  </si>
  <si>
    <t>验收情况及使用后续回访</t>
  </si>
  <si>
    <t xml:space="preserve">  维修费</t>
  </si>
  <si>
    <t>保证学校各项硬件设施正常运转</t>
  </si>
  <si>
    <t>固定资产使用</t>
  </si>
  <si>
    <t>95%</t>
  </si>
  <si>
    <t>固定资产能满足日常工作使用需要</t>
  </si>
  <si>
    <t>在使用年限内经维修后无法正常使用即扣分</t>
  </si>
  <si>
    <t xml:space="preserve">  学生活动经费</t>
  </si>
  <si>
    <t>提高学生实践水平，拓展学生素质</t>
  </si>
  <si>
    <t>重大校园安全事故</t>
  </si>
  <si>
    <t>0</t>
  </si>
  <si>
    <t>重大校园安全事故发生件数为0</t>
  </si>
  <si>
    <t>不发生重大安全事故</t>
  </si>
  <si>
    <t>满意</t>
  </si>
  <si>
    <t xml:space="preserve">  业务经费</t>
  </si>
  <si>
    <t>保证学校各部门业务正常运行</t>
  </si>
  <si>
    <t>年度招生人数</t>
  </si>
  <si>
    <t>2500</t>
  </si>
  <si>
    <t>大于等于2500人</t>
  </si>
  <si>
    <t>未录取足够人数扣分</t>
  </si>
  <si>
    <t>2022年毕业率</t>
  </si>
  <si>
    <t>大于等于95%</t>
  </si>
  <si>
    <t>未达标扣分</t>
  </si>
  <si>
    <t>时效指标</t>
  </si>
  <si>
    <t>完成及时率</t>
  </si>
  <si>
    <t>100%</t>
  </si>
  <si>
    <t>等于100%</t>
  </si>
  <si>
    <t>未完成既定工作任务扣分</t>
  </si>
  <si>
    <t>整体支出绩效目标表</t>
  </si>
  <si>
    <t>单位：湖南幼儿师范高等专科学校本级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</si>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</sst>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9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workbookViewId="0">
      <selection activeCell="A1" sqref="A1"/>
    </sheetView>
  </sheetViews>
  <sheetFormatPr defaultColWidth="10" defaultRowHeight="16.8" outlineLevelRow="5"/>
  <cols>
    <col min="1" max="1" width="3.66346153846154" customWidth="1"/>
    <col min="2" max="2" width="3.79807692307692" customWidth="1"/>
    <col min="3" max="3" width="4.61538461538461" customWidth="1"/>
    <col min="4" max="4" width="15.7403846153846" customWidth="1"/>
    <col min="5" max="10" width="9.76923076923077" customWidth="1"/>
  </cols>
  <sheetData>
    <row r="1" ht="38.8" customHeight="1" spans="1:1">
      <c r="A1" s="3"/>
    </row>
    <row r="2" ht="73.3" customHeight="1" spans="1:9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ht="23.25" customHeight="1" spans="1:9">
      <c r="A3" s="17"/>
      <c r="B3" s="17"/>
      <c r="C3" s="17"/>
      <c r="D3" s="17"/>
      <c r="E3" s="17"/>
      <c r="F3" s="17"/>
      <c r="G3" s="17"/>
      <c r="H3" s="17"/>
      <c r="I3" s="17"/>
    </row>
    <row r="4" ht="21.55" customHeight="1" spans="1:9">
      <c r="A4" s="17"/>
      <c r="B4" s="17"/>
      <c r="C4" s="17"/>
      <c r="D4" s="17"/>
      <c r="E4" s="17"/>
      <c r="F4" s="17"/>
      <c r="G4" s="17"/>
      <c r="H4" s="17"/>
      <c r="I4" s="17"/>
    </row>
    <row r="5" ht="43.1" customHeight="1" spans="1:9">
      <c r="A5" s="35"/>
      <c r="B5" s="36"/>
      <c r="C5" s="3"/>
      <c r="D5" s="35" t="s">
        <v>1</v>
      </c>
      <c r="E5" s="36" t="s">
        <v>2</v>
      </c>
      <c r="F5" s="36"/>
      <c r="G5" s="36"/>
      <c r="H5" s="36"/>
      <c r="I5" s="3"/>
    </row>
    <row r="6" ht="54.3" customHeight="1" spans="1:9">
      <c r="A6" s="35"/>
      <c r="B6" s="36"/>
      <c r="C6" s="3"/>
      <c r="D6" s="35" t="s">
        <v>3</v>
      </c>
      <c r="E6" s="36" t="s">
        <v>4</v>
      </c>
      <c r="F6" s="36"/>
      <c r="G6" s="36"/>
      <c r="H6" s="36"/>
      <c r="I6" s="3"/>
    </row>
  </sheetData>
  <mergeCells count="3">
    <mergeCell ref="A2:I2"/>
    <mergeCell ref="E5:H5"/>
    <mergeCell ref="E6:H6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3"/>
  <sheetViews>
    <sheetView workbookViewId="0">
      <selection activeCell="I24" sqref="I24"/>
    </sheetView>
  </sheetViews>
  <sheetFormatPr defaultColWidth="10" defaultRowHeight="16.8"/>
  <cols>
    <col min="1" max="1" width="6.50961538461539" customWidth="1"/>
    <col min="2" max="2" width="5.83653846153846" customWidth="1"/>
    <col min="3" max="3" width="7.875" customWidth="1"/>
    <col min="4" max="4" width="12.3461538461538" customWidth="1"/>
    <col min="5" max="5" width="24.8365384615385" customWidth="1"/>
    <col min="6" max="6" width="17.7788461538462" customWidth="1"/>
    <col min="7" max="7" width="13.4326923076923" customWidth="1"/>
    <col min="8" max="11" width="10.2596153846154" customWidth="1"/>
    <col min="12" max="12" width="14.9230769230769" customWidth="1"/>
    <col min="13" max="14" width="10.2596153846154" customWidth="1"/>
    <col min="15" max="16" width="9.76923076923077" customWidth="1"/>
  </cols>
  <sheetData>
    <row r="1" ht="16.35" customHeight="1" spans="1:1">
      <c r="A1" s="3"/>
    </row>
    <row r="2" ht="44.85" customHeight="1" spans="1:14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33.6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3:14">
      <c r="M4" s="9" t="s">
        <v>30</v>
      </c>
      <c r="N4" s="9"/>
    </row>
    <row r="5" ht="42.25" customHeight="1" spans="1:14">
      <c r="A5" s="4" t="s">
        <v>155</v>
      </c>
      <c r="B5" s="4"/>
      <c r="C5" s="4"/>
      <c r="D5" s="4" t="s">
        <v>182</v>
      </c>
      <c r="E5" s="4" t="s">
        <v>183</v>
      </c>
      <c r="F5" s="4" t="s">
        <v>200</v>
      </c>
      <c r="G5" s="4" t="s">
        <v>185</v>
      </c>
      <c r="H5" s="4"/>
      <c r="I5" s="4"/>
      <c r="J5" s="4"/>
      <c r="K5" s="4"/>
      <c r="L5" s="4" t="s">
        <v>189</v>
      </c>
      <c r="M5" s="4"/>
      <c r="N5" s="4"/>
    </row>
    <row r="6" ht="39.65" customHeight="1" spans="1:14">
      <c r="A6" s="4" t="s">
        <v>163</v>
      </c>
      <c r="B6" s="4" t="s">
        <v>164</v>
      </c>
      <c r="C6" s="4" t="s">
        <v>165</v>
      </c>
      <c r="D6" s="4"/>
      <c r="E6" s="4"/>
      <c r="F6" s="4"/>
      <c r="G6" s="4" t="s">
        <v>133</v>
      </c>
      <c r="H6" s="4" t="s">
        <v>228</v>
      </c>
      <c r="I6" s="4" t="s">
        <v>229</v>
      </c>
      <c r="J6" s="4" t="s">
        <v>230</v>
      </c>
      <c r="K6" s="4" t="s">
        <v>231</v>
      </c>
      <c r="L6" s="4" t="s">
        <v>133</v>
      </c>
      <c r="M6" s="4" t="s">
        <v>201</v>
      </c>
      <c r="N6" s="4" t="s">
        <v>232</v>
      </c>
    </row>
    <row r="7" ht="27.6" customHeight="1" spans="1:14">
      <c r="A7" s="11"/>
      <c r="B7" s="11"/>
      <c r="C7" s="11"/>
      <c r="D7" s="11"/>
      <c r="E7" s="11" t="s">
        <v>133</v>
      </c>
      <c r="F7" s="22">
        <v>8209.301182</v>
      </c>
      <c r="G7" s="22">
        <v>8209.301182</v>
      </c>
      <c r="H7" s="22">
        <v>6426.89505</v>
      </c>
      <c r="I7" s="22">
        <v>1011.178726</v>
      </c>
      <c r="J7" s="22">
        <v>771.227406</v>
      </c>
      <c r="K7" s="22"/>
      <c r="L7" s="22"/>
      <c r="M7" s="22"/>
      <c r="N7" s="22"/>
    </row>
    <row r="8" ht="26.05" customHeight="1" spans="1:14">
      <c r="A8" s="11"/>
      <c r="B8" s="11"/>
      <c r="C8" s="11"/>
      <c r="D8" s="13" t="s">
        <v>151</v>
      </c>
      <c r="E8" s="13" t="s">
        <v>152</v>
      </c>
      <c r="F8" s="22">
        <v>8209.301182</v>
      </c>
      <c r="G8" s="22">
        <v>8209.301182</v>
      </c>
      <c r="H8" s="22">
        <v>6426.89505</v>
      </c>
      <c r="I8" s="22">
        <v>1011.178726</v>
      </c>
      <c r="J8" s="22">
        <v>771.227406</v>
      </c>
      <c r="K8" s="22"/>
      <c r="L8" s="22"/>
      <c r="M8" s="22"/>
      <c r="N8" s="22"/>
    </row>
    <row r="9" ht="26.05" customHeight="1" spans="1:14">
      <c r="A9" s="11"/>
      <c r="B9" s="11"/>
      <c r="C9" s="11"/>
      <c r="D9" s="15" t="s">
        <v>153</v>
      </c>
      <c r="E9" s="15" t="s">
        <v>154</v>
      </c>
      <c r="F9" s="22">
        <v>8209.301182</v>
      </c>
      <c r="G9" s="22">
        <v>8209.301182</v>
      </c>
      <c r="H9" s="22">
        <v>6426.89505</v>
      </c>
      <c r="I9" s="22">
        <v>1011.178726</v>
      </c>
      <c r="J9" s="22">
        <v>771.227406</v>
      </c>
      <c r="K9" s="22"/>
      <c r="L9" s="22"/>
      <c r="M9" s="22"/>
      <c r="N9" s="22"/>
    </row>
    <row r="10" ht="30.15" customHeight="1" spans="1:14">
      <c r="A10" s="19" t="s">
        <v>166</v>
      </c>
      <c r="B10" s="19" t="s">
        <v>167</v>
      </c>
      <c r="C10" s="19" t="s">
        <v>168</v>
      </c>
      <c r="D10" s="14" t="s">
        <v>199</v>
      </c>
      <c r="E10" s="5" t="s">
        <v>170</v>
      </c>
      <c r="F10" s="6">
        <v>6715.416753</v>
      </c>
      <c r="G10" s="6">
        <v>6715.416753</v>
      </c>
      <c r="H10" s="16">
        <v>6426.89505</v>
      </c>
      <c r="I10" s="16">
        <v>288.521703</v>
      </c>
      <c r="J10" s="16"/>
      <c r="K10" s="16"/>
      <c r="L10" s="6"/>
      <c r="M10" s="16"/>
      <c r="N10" s="16"/>
    </row>
    <row r="11" ht="30.15" customHeight="1" spans="1:14">
      <c r="A11" s="19" t="s">
        <v>171</v>
      </c>
      <c r="B11" s="19" t="s">
        <v>168</v>
      </c>
      <c r="C11" s="19" t="s">
        <v>168</v>
      </c>
      <c r="D11" s="14" t="s">
        <v>199</v>
      </c>
      <c r="E11" s="5" t="s">
        <v>173</v>
      </c>
      <c r="F11" s="6">
        <v>677.064263</v>
      </c>
      <c r="G11" s="6">
        <v>677.064263</v>
      </c>
      <c r="H11" s="16"/>
      <c r="I11" s="16">
        <v>677.064263</v>
      </c>
      <c r="J11" s="16"/>
      <c r="K11" s="16"/>
      <c r="L11" s="6"/>
      <c r="M11" s="16"/>
      <c r="N11" s="16"/>
    </row>
    <row r="12" ht="30.15" customHeight="1" spans="1:14">
      <c r="A12" s="19" t="s">
        <v>171</v>
      </c>
      <c r="B12" s="19" t="s">
        <v>174</v>
      </c>
      <c r="C12" s="19" t="s">
        <v>174</v>
      </c>
      <c r="D12" s="14" t="s">
        <v>199</v>
      </c>
      <c r="E12" s="5" t="s">
        <v>176</v>
      </c>
      <c r="F12" s="6">
        <v>45.59276</v>
      </c>
      <c r="G12" s="6">
        <v>45.59276</v>
      </c>
      <c r="H12" s="16"/>
      <c r="I12" s="16">
        <v>45.59276</v>
      </c>
      <c r="J12" s="16"/>
      <c r="K12" s="16"/>
      <c r="L12" s="6"/>
      <c r="M12" s="16"/>
      <c r="N12" s="16"/>
    </row>
    <row r="13" ht="30.15" customHeight="1" spans="1:14">
      <c r="A13" s="19" t="s">
        <v>177</v>
      </c>
      <c r="B13" s="19" t="s">
        <v>178</v>
      </c>
      <c r="C13" s="19" t="s">
        <v>179</v>
      </c>
      <c r="D13" s="14" t="s">
        <v>199</v>
      </c>
      <c r="E13" s="5" t="s">
        <v>181</v>
      </c>
      <c r="F13" s="6">
        <v>771.227406</v>
      </c>
      <c r="G13" s="6">
        <v>771.227406</v>
      </c>
      <c r="H13" s="16"/>
      <c r="I13" s="16"/>
      <c r="J13" s="16">
        <v>771.227406</v>
      </c>
      <c r="K13" s="16"/>
      <c r="L13" s="6"/>
      <c r="M13" s="16"/>
      <c r="N13" s="16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3"/>
  <sheetViews>
    <sheetView workbookViewId="0">
      <selection activeCell="A1" sqref="A1"/>
    </sheetView>
  </sheetViews>
  <sheetFormatPr defaultColWidth="10" defaultRowHeight="16.8"/>
  <cols>
    <col min="1" max="1" width="6.50961538461539" customWidth="1"/>
    <col min="2" max="2" width="6.77884615384615" customWidth="1"/>
    <col min="3" max="3" width="8.68269230769231" customWidth="1"/>
    <col min="4" max="4" width="11.9423076923077" customWidth="1"/>
    <col min="5" max="5" width="26.3269230769231" customWidth="1"/>
    <col min="6" max="6" width="18.5961538461538" customWidth="1"/>
    <col min="7" max="7" width="13.4326923076923" customWidth="1"/>
    <col min="8" max="11" width="10.2596153846154" customWidth="1"/>
    <col min="12" max="12" width="14.5192307692308" customWidth="1"/>
    <col min="13" max="17" width="10.2596153846154" customWidth="1"/>
    <col min="18" max="18" width="12.0769230769231" customWidth="1"/>
    <col min="19" max="19" width="13.0288461538462" customWidth="1"/>
    <col min="20" max="22" width="10.2596153846154" customWidth="1"/>
    <col min="23" max="24" width="9.76923076923077" customWidth="1"/>
  </cols>
  <sheetData>
    <row r="1" ht="16.35" customHeight="1" spans="1:1">
      <c r="A1" s="3"/>
    </row>
    <row r="2" ht="50" customHeight="1" spans="1:22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23.25" customHeight="1" spans="21:22">
      <c r="U4" s="9" t="s">
        <v>30</v>
      </c>
      <c r="V4" s="9"/>
    </row>
    <row r="5" ht="31.05" customHeight="1" spans="1:22">
      <c r="A5" s="4" t="s">
        <v>155</v>
      </c>
      <c r="B5" s="4"/>
      <c r="C5" s="4"/>
      <c r="D5" s="4" t="s">
        <v>182</v>
      </c>
      <c r="E5" s="4" t="s">
        <v>183</v>
      </c>
      <c r="F5" s="4" t="s">
        <v>200</v>
      </c>
      <c r="G5" s="4" t="s">
        <v>233</v>
      </c>
      <c r="H5" s="4"/>
      <c r="I5" s="4"/>
      <c r="J5" s="4"/>
      <c r="K5" s="4"/>
      <c r="L5" s="4" t="s">
        <v>234</v>
      </c>
      <c r="M5" s="4"/>
      <c r="N5" s="4"/>
      <c r="O5" s="4"/>
      <c r="P5" s="4"/>
      <c r="Q5" s="4"/>
      <c r="R5" s="4" t="s">
        <v>230</v>
      </c>
      <c r="S5" s="4" t="s">
        <v>235</v>
      </c>
      <c r="T5" s="4"/>
      <c r="U5" s="4"/>
      <c r="V5" s="4"/>
    </row>
    <row r="6" ht="56.05" customHeight="1" spans="1:22">
      <c r="A6" s="4" t="s">
        <v>163</v>
      </c>
      <c r="B6" s="4" t="s">
        <v>164</v>
      </c>
      <c r="C6" s="4" t="s">
        <v>165</v>
      </c>
      <c r="D6" s="4"/>
      <c r="E6" s="4"/>
      <c r="F6" s="4"/>
      <c r="G6" s="4" t="s">
        <v>133</v>
      </c>
      <c r="H6" s="4" t="s">
        <v>236</v>
      </c>
      <c r="I6" s="4" t="s">
        <v>237</v>
      </c>
      <c r="J6" s="4" t="s">
        <v>238</v>
      </c>
      <c r="K6" s="4" t="s">
        <v>239</v>
      </c>
      <c r="L6" s="4" t="s">
        <v>133</v>
      </c>
      <c r="M6" s="4" t="s">
        <v>240</v>
      </c>
      <c r="N6" s="4" t="s">
        <v>241</v>
      </c>
      <c r="O6" s="4" t="s">
        <v>242</v>
      </c>
      <c r="P6" s="4" t="s">
        <v>243</v>
      </c>
      <c r="Q6" s="4" t="s">
        <v>244</v>
      </c>
      <c r="R6" s="4"/>
      <c r="S6" s="4" t="s">
        <v>133</v>
      </c>
      <c r="T6" s="4" t="s">
        <v>245</v>
      </c>
      <c r="U6" s="4" t="s">
        <v>246</v>
      </c>
      <c r="V6" s="4" t="s">
        <v>231</v>
      </c>
    </row>
    <row r="7" ht="27.6" customHeight="1" spans="1:22">
      <c r="A7" s="11"/>
      <c r="B7" s="11"/>
      <c r="C7" s="11"/>
      <c r="D7" s="11"/>
      <c r="E7" s="11" t="s">
        <v>133</v>
      </c>
      <c r="F7" s="12">
        <v>8209.301182</v>
      </c>
      <c r="G7" s="12">
        <v>6426.89505</v>
      </c>
      <c r="H7" s="12">
        <v>2246.7024</v>
      </c>
      <c r="I7" s="12">
        <v>13.968</v>
      </c>
      <c r="J7" s="12">
        <v>2579.93901</v>
      </c>
      <c r="K7" s="12">
        <v>1586.28564</v>
      </c>
      <c r="L7" s="12">
        <v>1011.178726</v>
      </c>
      <c r="M7" s="12">
        <v>677.064263</v>
      </c>
      <c r="N7" s="12"/>
      <c r="O7" s="12">
        <v>288.521703</v>
      </c>
      <c r="P7" s="12"/>
      <c r="Q7" s="12">
        <v>45.59276</v>
      </c>
      <c r="R7" s="12">
        <v>771.227406</v>
      </c>
      <c r="S7" s="12"/>
      <c r="T7" s="12"/>
      <c r="U7" s="12"/>
      <c r="V7" s="12"/>
    </row>
    <row r="8" ht="26.05" customHeight="1" spans="1:22">
      <c r="A8" s="11"/>
      <c r="B8" s="11"/>
      <c r="C8" s="11"/>
      <c r="D8" s="13" t="s">
        <v>151</v>
      </c>
      <c r="E8" s="13" t="s">
        <v>152</v>
      </c>
      <c r="F8" s="12">
        <v>8209.301182</v>
      </c>
      <c r="G8" s="12">
        <v>6426.89505</v>
      </c>
      <c r="H8" s="12">
        <v>2246.7024</v>
      </c>
      <c r="I8" s="12">
        <v>13.968</v>
      </c>
      <c r="J8" s="12">
        <v>2579.93901</v>
      </c>
      <c r="K8" s="12">
        <v>1586.28564</v>
      </c>
      <c r="L8" s="12">
        <v>1011.178726</v>
      </c>
      <c r="M8" s="12">
        <v>677.064263</v>
      </c>
      <c r="N8" s="12"/>
      <c r="O8" s="12">
        <v>288.521703</v>
      </c>
      <c r="P8" s="12"/>
      <c r="Q8" s="12">
        <v>45.59276</v>
      </c>
      <c r="R8" s="12">
        <v>771.227406</v>
      </c>
      <c r="S8" s="12"/>
      <c r="T8" s="12"/>
      <c r="U8" s="12"/>
      <c r="V8" s="12"/>
    </row>
    <row r="9" ht="26.05" customHeight="1" spans="1:22">
      <c r="A9" s="11"/>
      <c r="B9" s="11"/>
      <c r="C9" s="11"/>
      <c r="D9" s="15" t="s">
        <v>153</v>
      </c>
      <c r="E9" s="15" t="s">
        <v>154</v>
      </c>
      <c r="F9" s="12">
        <v>8209.301182</v>
      </c>
      <c r="G9" s="12">
        <v>6426.89505</v>
      </c>
      <c r="H9" s="12">
        <v>2246.7024</v>
      </c>
      <c r="I9" s="12">
        <v>13.968</v>
      </c>
      <c r="J9" s="12">
        <v>2579.93901</v>
      </c>
      <c r="K9" s="12">
        <v>1586.28564</v>
      </c>
      <c r="L9" s="12">
        <v>1011.178726</v>
      </c>
      <c r="M9" s="12">
        <v>677.064263</v>
      </c>
      <c r="N9" s="12"/>
      <c r="O9" s="12">
        <v>288.521703</v>
      </c>
      <c r="P9" s="12"/>
      <c r="Q9" s="12">
        <v>45.59276</v>
      </c>
      <c r="R9" s="12">
        <v>771.227406</v>
      </c>
      <c r="S9" s="12"/>
      <c r="T9" s="12"/>
      <c r="U9" s="12"/>
      <c r="V9" s="12"/>
    </row>
    <row r="10" ht="30.15" customHeight="1" spans="1:22">
      <c r="A10" s="19" t="s">
        <v>166</v>
      </c>
      <c r="B10" s="19" t="s">
        <v>167</v>
      </c>
      <c r="C10" s="19" t="s">
        <v>168</v>
      </c>
      <c r="D10" s="14" t="s">
        <v>199</v>
      </c>
      <c r="E10" s="5" t="s">
        <v>170</v>
      </c>
      <c r="F10" s="6">
        <v>6715.416753</v>
      </c>
      <c r="G10" s="16">
        <v>6426.89505</v>
      </c>
      <c r="H10" s="16">
        <v>2246.7024</v>
      </c>
      <c r="I10" s="16">
        <v>13.968</v>
      </c>
      <c r="J10" s="16">
        <v>2579.93901</v>
      </c>
      <c r="K10" s="16">
        <v>1586.28564</v>
      </c>
      <c r="L10" s="6">
        <v>288.521703</v>
      </c>
      <c r="M10" s="16"/>
      <c r="N10" s="16"/>
      <c r="O10" s="16">
        <v>288.521703</v>
      </c>
      <c r="P10" s="16"/>
      <c r="Q10" s="16"/>
      <c r="R10" s="16"/>
      <c r="S10" s="6"/>
      <c r="T10" s="16"/>
      <c r="U10" s="16"/>
      <c r="V10" s="16"/>
    </row>
    <row r="11" ht="30.15" customHeight="1" spans="1:22">
      <c r="A11" s="19" t="s">
        <v>171</v>
      </c>
      <c r="B11" s="19" t="s">
        <v>168</v>
      </c>
      <c r="C11" s="19" t="s">
        <v>168</v>
      </c>
      <c r="D11" s="14" t="s">
        <v>199</v>
      </c>
      <c r="E11" s="5" t="s">
        <v>173</v>
      </c>
      <c r="F11" s="6">
        <v>677.064263</v>
      </c>
      <c r="G11" s="16"/>
      <c r="H11" s="16"/>
      <c r="I11" s="16"/>
      <c r="J11" s="16"/>
      <c r="K11" s="16"/>
      <c r="L11" s="6">
        <v>677.064263</v>
      </c>
      <c r="M11" s="16">
        <v>677.064263</v>
      </c>
      <c r="N11" s="16"/>
      <c r="O11" s="16"/>
      <c r="P11" s="16"/>
      <c r="Q11" s="16"/>
      <c r="R11" s="16"/>
      <c r="S11" s="6"/>
      <c r="T11" s="16"/>
      <c r="U11" s="16"/>
      <c r="V11" s="16"/>
    </row>
    <row r="12" ht="30.15" customHeight="1" spans="1:22">
      <c r="A12" s="19" t="s">
        <v>171</v>
      </c>
      <c r="B12" s="19" t="s">
        <v>174</v>
      </c>
      <c r="C12" s="19" t="s">
        <v>174</v>
      </c>
      <c r="D12" s="14" t="s">
        <v>199</v>
      </c>
      <c r="E12" s="5" t="s">
        <v>176</v>
      </c>
      <c r="F12" s="6">
        <v>45.59276</v>
      </c>
      <c r="G12" s="16"/>
      <c r="H12" s="16"/>
      <c r="I12" s="16"/>
      <c r="J12" s="16"/>
      <c r="K12" s="16"/>
      <c r="L12" s="6">
        <v>45.59276</v>
      </c>
      <c r="M12" s="16"/>
      <c r="N12" s="16"/>
      <c r="O12" s="16"/>
      <c r="P12" s="16"/>
      <c r="Q12" s="16">
        <v>45.59276</v>
      </c>
      <c r="R12" s="16"/>
      <c r="S12" s="6"/>
      <c r="T12" s="16"/>
      <c r="U12" s="16"/>
      <c r="V12" s="16"/>
    </row>
    <row r="13" ht="30.15" customHeight="1" spans="1:22">
      <c r="A13" s="19" t="s">
        <v>177</v>
      </c>
      <c r="B13" s="19" t="s">
        <v>178</v>
      </c>
      <c r="C13" s="19" t="s">
        <v>179</v>
      </c>
      <c r="D13" s="14" t="s">
        <v>199</v>
      </c>
      <c r="E13" s="5" t="s">
        <v>181</v>
      </c>
      <c r="F13" s="6">
        <v>771.227406</v>
      </c>
      <c r="G13" s="16"/>
      <c r="H13" s="16"/>
      <c r="I13" s="16"/>
      <c r="J13" s="16"/>
      <c r="K13" s="16"/>
      <c r="L13" s="6"/>
      <c r="M13" s="16"/>
      <c r="N13" s="16"/>
      <c r="O13" s="16"/>
      <c r="P13" s="16"/>
      <c r="Q13" s="16"/>
      <c r="R13" s="16">
        <v>771.227406</v>
      </c>
      <c r="S13" s="6"/>
      <c r="T13" s="16"/>
      <c r="U13" s="16"/>
      <c r="V13" s="16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"/>
  <sheetViews>
    <sheetView workbookViewId="0">
      <selection activeCell="J22" sqref="J22"/>
    </sheetView>
  </sheetViews>
  <sheetFormatPr defaultColWidth="10" defaultRowHeight="16.8"/>
  <cols>
    <col min="1" max="1" width="6.50961538461539" customWidth="1"/>
    <col min="2" max="2" width="6.77884615384615" customWidth="1"/>
    <col min="3" max="3" width="8.68269230769231" customWidth="1"/>
    <col min="4" max="4" width="12.4807692307692" customWidth="1"/>
    <col min="5" max="5" width="29.8557692307692" customWidth="1"/>
    <col min="6" max="6" width="16.4134615384615" customWidth="1"/>
    <col min="7" max="7" width="13.4326923076923" customWidth="1"/>
    <col min="8" max="8" width="12.3461538461538" customWidth="1"/>
    <col min="9" max="9" width="12.0769230769231" customWidth="1"/>
    <col min="10" max="10" width="12.4807692307692" customWidth="1"/>
    <col min="11" max="11" width="11.5288461538462" customWidth="1"/>
    <col min="12" max="13" width="9.76923076923077" customWidth="1"/>
  </cols>
  <sheetData>
    <row r="1" ht="16.35" customHeight="1" spans="1:1">
      <c r="A1" s="3"/>
    </row>
    <row r="2" ht="46.55" customHeight="1" spans="1:1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4.15" customHeight="1" spans="1:1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1" customHeight="1" spans="10:11">
      <c r="J4" s="9" t="s">
        <v>30</v>
      </c>
      <c r="K4" s="9"/>
    </row>
    <row r="5" ht="31.05" customHeight="1" spans="1:11">
      <c r="A5" s="4" t="s">
        <v>155</v>
      </c>
      <c r="B5" s="4"/>
      <c r="C5" s="4"/>
      <c r="D5" s="4" t="s">
        <v>182</v>
      </c>
      <c r="E5" s="4" t="s">
        <v>183</v>
      </c>
      <c r="F5" s="4" t="s">
        <v>247</v>
      </c>
      <c r="G5" s="4" t="s">
        <v>248</v>
      </c>
      <c r="H5" s="4" t="s">
        <v>249</v>
      </c>
      <c r="I5" s="4" t="s">
        <v>250</v>
      </c>
      <c r="J5" s="4" t="s">
        <v>251</v>
      </c>
      <c r="K5" s="4" t="s">
        <v>252</v>
      </c>
    </row>
    <row r="6" ht="32.75" customHeight="1" spans="1:11">
      <c r="A6" s="4" t="s">
        <v>163</v>
      </c>
      <c r="B6" s="4" t="s">
        <v>164</v>
      </c>
      <c r="C6" s="4" t="s">
        <v>165</v>
      </c>
      <c r="D6" s="4"/>
      <c r="E6" s="4"/>
      <c r="F6" s="4"/>
      <c r="G6" s="4"/>
      <c r="H6" s="4"/>
      <c r="I6" s="4"/>
      <c r="J6" s="4"/>
      <c r="K6" s="4"/>
    </row>
    <row r="7" ht="27.6" customHeight="1" spans="1:11">
      <c r="A7" s="11"/>
      <c r="B7" s="11"/>
      <c r="C7" s="11"/>
      <c r="D7" s="11"/>
      <c r="E7" s="11" t="s">
        <v>133</v>
      </c>
      <c r="F7" s="12">
        <v>944.680501</v>
      </c>
      <c r="G7" s="12">
        <v>12.696</v>
      </c>
      <c r="H7" s="12"/>
      <c r="I7" s="12"/>
      <c r="J7" s="12">
        <v>931.984501</v>
      </c>
      <c r="K7" s="12"/>
    </row>
    <row r="8" ht="26.05" customHeight="1" spans="1:11">
      <c r="A8" s="11"/>
      <c r="B8" s="11"/>
      <c r="C8" s="11"/>
      <c r="D8" s="13" t="s">
        <v>151</v>
      </c>
      <c r="E8" s="13" t="s">
        <v>152</v>
      </c>
      <c r="F8" s="12">
        <v>944.680501</v>
      </c>
      <c r="G8" s="12">
        <v>12.696</v>
      </c>
      <c r="H8" s="12"/>
      <c r="I8" s="12"/>
      <c r="J8" s="12">
        <v>931.984501</v>
      </c>
      <c r="K8" s="12"/>
    </row>
    <row r="9" ht="26.05" customHeight="1" spans="1:11">
      <c r="A9" s="11"/>
      <c r="B9" s="11"/>
      <c r="C9" s="11"/>
      <c r="D9" s="15" t="s">
        <v>153</v>
      </c>
      <c r="E9" s="15" t="s">
        <v>154</v>
      </c>
      <c r="F9" s="12">
        <v>944.680501</v>
      </c>
      <c r="G9" s="12">
        <v>12.696</v>
      </c>
      <c r="H9" s="12"/>
      <c r="I9" s="12"/>
      <c r="J9" s="12">
        <v>931.984501</v>
      </c>
      <c r="K9" s="12"/>
    </row>
    <row r="10" ht="30.15" customHeight="1" spans="1:11">
      <c r="A10" s="19" t="s">
        <v>166</v>
      </c>
      <c r="B10" s="19" t="s">
        <v>167</v>
      </c>
      <c r="C10" s="19" t="s">
        <v>168</v>
      </c>
      <c r="D10" s="14" t="s">
        <v>199</v>
      </c>
      <c r="E10" s="5" t="s">
        <v>170</v>
      </c>
      <c r="F10" s="6">
        <v>944.680501</v>
      </c>
      <c r="G10" s="16">
        <v>12.696</v>
      </c>
      <c r="H10" s="16"/>
      <c r="I10" s="16"/>
      <c r="J10" s="16">
        <v>931.984501</v>
      </c>
      <c r="K10" s="16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4"/>
  <sheetViews>
    <sheetView topLeftCell="N1" workbookViewId="0">
      <selection activeCell="E18" sqref="E18"/>
    </sheetView>
  </sheetViews>
  <sheetFormatPr defaultColWidth="10" defaultRowHeight="16.8"/>
  <cols>
    <col min="1" max="1" width="6.50961538461539" customWidth="1"/>
    <col min="2" max="2" width="6.77884615384615" customWidth="1"/>
    <col min="3" max="3" width="8.68269230769231" customWidth="1"/>
    <col min="4" max="4" width="12.2115384615385" customWidth="1"/>
    <col min="5" max="5" width="30.5288461538462" customWidth="1"/>
    <col min="6" max="6" width="16.4134615384615" customWidth="1"/>
    <col min="7" max="7" width="13.9711538461538" customWidth="1"/>
    <col min="8" max="8" width="13.4326923076923" customWidth="1"/>
    <col min="9" max="9" width="14.3846153846154" customWidth="1"/>
    <col min="10" max="10" width="11.4038461538462" customWidth="1"/>
    <col min="11" max="11" width="12.2115384615385" customWidth="1"/>
    <col min="12" max="18" width="13.2980769230769" customWidth="1"/>
    <col min="19" max="20" width="9.76923076923077" customWidth="1"/>
  </cols>
  <sheetData>
    <row r="1" ht="16.35" customHeight="1" spans="1:1">
      <c r="A1" s="3"/>
    </row>
    <row r="2" ht="40.5" customHeight="1" spans="1:18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24.15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8.1" customHeight="1" spans="17:18">
      <c r="Q4" s="9" t="s">
        <v>30</v>
      </c>
      <c r="R4" s="9"/>
    </row>
    <row r="5" ht="31.05" customHeight="1" spans="1:18">
      <c r="A5" s="4" t="s">
        <v>155</v>
      </c>
      <c r="B5" s="4"/>
      <c r="C5" s="4"/>
      <c r="D5" s="4" t="s">
        <v>182</v>
      </c>
      <c r="E5" s="4" t="s">
        <v>183</v>
      </c>
      <c r="F5" s="4" t="s">
        <v>247</v>
      </c>
      <c r="G5" s="4" t="s">
        <v>253</v>
      </c>
      <c r="H5" s="4" t="s">
        <v>254</v>
      </c>
      <c r="I5" s="4" t="s">
        <v>255</v>
      </c>
      <c r="J5" s="4" t="s">
        <v>256</v>
      </c>
      <c r="K5" s="4" t="s">
        <v>257</v>
      </c>
      <c r="L5" s="4" t="s">
        <v>258</v>
      </c>
      <c r="M5" s="4" t="s">
        <v>259</v>
      </c>
      <c r="N5" s="4" t="s">
        <v>249</v>
      </c>
      <c r="O5" s="4" t="s">
        <v>260</v>
      </c>
      <c r="P5" s="4" t="s">
        <v>261</v>
      </c>
      <c r="Q5" s="4" t="s">
        <v>250</v>
      </c>
      <c r="R5" s="4" t="s">
        <v>252</v>
      </c>
    </row>
    <row r="6" ht="38.8" customHeight="1" spans="1:18">
      <c r="A6" s="4" t="s">
        <v>163</v>
      </c>
      <c r="B6" s="4" t="s">
        <v>164</v>
      </c>
      <c r="C6" s="4" t="s">
        <v>165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27.6" customHeight="1" spans="1:18">
      <c r="A7" s="11"/>
      <c r="B7" s="11"/>
      <c r="C7" s="11"/>
      <c r="D7" s="11"/>
      <c r="E7" s="11" t="s">
        <v>133</v>
      </c>
      <c r="F7" s="12">
        <v>944.680501</v>
      </c>
      <c r="G7" s="12">
        <v>1.9387</v>
      </c>
      <c r="H7" s="12">
        <v>930.045801</v>
      </c>
      <c r="I7" s="12"/>
      <c r="J7" s="12"/>
      <c r="K7" s="12">
        <v>12.696</v>
      </c>
      <c r="L7" s="12"/>
      <c r="M7" s="12"/>
      <c r="N7" s="12"/>
      <c r="O7" s="12"/>
      <c r="P7" s="12"/>
      <c r="Q7" s="12"/>
      <c r="R7" s="12"/>
    </row>
    <row r="8" ht="26.05" customHeight="1" spans="1:18">
      <c r="A8" s="11"/>
      <c r="B8" s="11"/>
      <c r="C8" s="11"/>
      <c r="D8" s="13" t="s">
        <v>151</v>
      </c>
      <c r="E8" s="13" t="s">
        <v>152</v>
      </c>
      <c r="F8" s="12">
        <v>944.680501</v>
      </c>
      <c r="G8" s="12">
        <v>1.9387</v>
      </c>
      <c r="H8" s="12">
        <v>930.045801</v>
      </c>
      <c r="I8" s="12"/>
      <c r="J8" s="12"/>
      <c r="K8" s="12">
        <v>12.696</v>
      </c>
      <c r="L8" s="12"/>
      <c r="M8" s="12"/>
      <c r="N8" s="12"/>
      <c r="O8" s="12"/>
      <c r="P8" s="12"/>
      <c r="Q8" s="12"/>
      <c r="R8" s="12"/>
    </row>
    <row r="9" ht="26.05" customHeight="1" spans="1:18">
      <c r="A9" s="11"/>
      <c r="B9" s="11"/>
      <c r="C9" s="11"/>
      <c r="D9" s="15" t="s">
        <v>153</v>
      </c>
      <c r="E9" s="15" t="s">
        <v>154</v>
      </c>
      <c r="F9" s="12">
        <v>944.680501</v>
      </c>
      <c r="G9" s="12">
        <v>1.9387</v>
      </c>
      <c r="H9" s="12">
        <v>930.045801</v>
      </c>
      <c r="I9" s="12"/>
      <c r="J9" s="12"/>
      <c r="K9" s="12">
        <v>12.696</v>
      </c>
      <c r="L9" s="12"/>
      <c r="M9" s="12"/>
      <c r="N9" s="12"/>
      <c r="O9" s="12"/>
      <c r="P9" s="12"/>
      <c r="Q9" s="12"/>
      <c r="R9" s="12"/>
    </row>
    <row r="10" ht="30.15" customHeight="1" spans="1:18">
      <c r="A10" s="19" t="s">
        <v>166</v>
      </c>
      <c r="B10" s="19" t="s">
        <v>167</v>
      </c>
      <c r="C10" s="19" t="s">
        <v>168</v>
      </c>
      <c r="D10" s="14" t="s">
        <v>199</v>
      </c>
      <c r="E10" s="5" t="s">
        <v>170</v>
      </c>
      <c r="F10" s="6">
        <v>944.680501</v>
      </c>
      <c r="G10" s="16">
        <v>1.9387</v>
      </c>
      <c r="H10" s="16">
        <v>930.045801</v>
      </c>
      <c r="I10" s="16"/>
      <c r="J10" s="16"/>
      <c r="K10" s="16">
        <v>12.696</v>
      </c>
      <c r="L10" s="16"/>
      <c r="M10" s="16"/>
      <c r="N10" s="16"/>
      <c r="O10" s="16"/>
      <c r="P10" s="16"/>
      <c r="Q10" s="16"/>
      <c r="R10" s="16"/>
    </row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 spans="13:13">
      <c r="M24" s="3">
        <v>1</v>
      </c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0"/>
  <sheetViews>
    <sheetView workbookViewId="0">
      <selection activeCell="A1" sqref="A1"/>
    </sheetView>
  </sheetViews>
  <sheetFormatPr defaultColWidth="10" defaultRowHeight="16.8"/>
  <cols>
    <col min="1" max="1" width="6.50961538461539" customWidth="1"/>
    <col min="2" max="2" width="6.77884615384615" customWidth="1"/>
    <col min="3" max="3" width="8.68269230769231" customWidth="1"/>
    <col min="4" max="4" width="16.2788461538462" customWidth="1"/>
    <col min="5" max="5" width="37.8653846153846" customWidth="1"/>
    <col min="6" max="6" width="10.7211538461538" customWidth="1"/>
    <col min="7" max="10" width="10.9903846153846" customWidth="1"/>
    <col min="11" max="11" width="13.4326923076923" customWidth="1"/>
    <col min="12" max="18" width="10.9903846153846" customWidth="1"/>
    <col min="19" max="19" width="11.9423076923077" customWidth="1"/>
    <col min="20" max="20" width="11.4038461538462" customWidth="1"/>
    <col min="21" max="22" width="9.76923076923077" customWidth="1"/>
  </cols>
  <sheetData>
    <row r="1" ht="16.35" customHeight="1" spans="1:1">
      <c r="A1" s="3"/>
    </row>
    <row r="2" ht="36.2" customHeight="1" spans="1:20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8:20">
      <c r="R4" s="3"/>
      <c r="S4" s="9" t="s">
        <v>30</v>
      </c>
      <c r="T4" s="9"/>
    </row>
    <row r="5" ht="33.6" customHeight="1" spans="1:20">
      <c r="A5" s="4" t="s">
        <v>155</v>
      </c>
      <c r="B5" s="4"/>
      <c r="C5" s="4"/>
      <c r="D5" s="4" t="s">
        <v>182</v>
      </c>
      <c r="E5" s="4" t="s">
        <v>183</v>
      </c>
      <c r="F5" s="4" t="s">
        <v>247</v>
      </c>
      <c r="G5" s="4" t="s">
        <v>186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189</v>
      </c>
      <c r="S5" s="4"/>
      <c r="T5" s="4"/>
    </row>
    <row r="6" ht="36.2" customHeight="1" spans="1:20">
      <c r="A6" s="4" t="s">
        <v>163</v>
      </c>
      <c r="B6" s="4" t="s">
        <v>164</v>
      </c>
      <c r="C6" s="4" t="s">
        <v>165</v>
      </c>
      <c r="D6" s="4"/>
      <c r="E6" s="4"/>
      <c r="F6" s="4"/>
      <c r="G6" s="4" t="s">
        <v>133</v>
      </c>
      <c r="H6" s="4" t="s">
        <v>262</v>
      </c>
      <c r="I6" s="4" t="s">
        <v>263</v>
      </c>
      <c r="J6" s="4" t="s">
        <v>264</v>
      </c>
      <c r="K6" s="4" t="s">
        <v>265</v>
      </c>
      <c r="L6" s="4" t="s">
        <v>266</v>
      </c>
      <c r="M6" s="4" t="s">
        <v>267</v>
      </c>
      <c r="N6" s="4" t="s">
        <v>268</v>
      </c>
      <c r="O6" s="4" t="s">
        <v>269</v>
      </c>
      <c r="P6" s="4" t="s">
        <v>270</v>
      </c>
      <c r="Q6" s="4" t="s">
        <v>271</v>
      </c>
      <c r="R6" s="4" t="s">
        <v>133</v>
      </c>
      <c r="S6" s="4" t="s">
        <v>223</v>
      </c>
      <c r="T6" s="4" t="s">
        <v>232</v>
      </c>
    </row>
    <row r="7" ht="27.6" customHeight="1" spans="1:20">
      <c r="A7" s="11"/>
      <c r="B7" s="11"/>
      <c r="C7" s="11"/>
      <c r="D7" s="11"/>
      <c r="E7" s="11" t="s">
        <v>133</v>
      </c>
      <c r="F7" s="22">
        <v>95.7239</v>
      </c>
      <c r="G7" s="22">
        <v>95.7239</v>
      </c>
      <c r="H7" s="22">
        <v>95.7239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ht="26.05" customHeight="1" spans="1:20">
      <c r="A8" s="11"/>
      <c r="B8" s="11"/>
      <c r="C8" s="11"/>
      <c r="D8" s="13" t="s">
        <v>151</v>
      </c>
      <c r="E8" s="13" t="s">
        <v>152</v>
      </c>
      <c r="F8" s="22">
        <v>95.7239</v>
      </c>
      <c r="G8" s="22">
        <v>95.7239</v>
      </c>
      <c r="H8" s="22">
        <v>95.7239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ht="26.05" customHeight="1" spans="1:20">
      <c r="A9" s="11"/>
      <c r="B9" s="11"/>
      <c r="C9" s="11"/>
      <c r="D9" s="15" t="s">
        <v>153</v>
      </c>
      <c r="E9" s="15" t="s">
        <v>154</v>
      </c>
      <c r="F9" s="22">
        <v>95.7239</v>
      </c>
      <c r="G9" s="22">
        <v>95.7239</v>
      </c>
      <c r="H9" s="22">
        <v>95.7239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ht="30.15" customHeight="1" spans="1:20">
      <c r="A10" s="19" t="s">
        <v>166</v>
      </c>
      <c r="B10" s="19" t="s">
        <v>167</v>
      </c>
      <c r="C10" s="19" t="s">
        <v>168</v>
      </c>
      <c r="D10" s="14" t="s">
        <v>199</v>
      </c>
      <c r="E10" s="5" t="s">
        <v>170</v>
      </c>
      <c r="F10" s="6">
        <v>95.7239</v>
      </c>
      <c r="G10" s="16">
        <v>95.7239</v>
      </c>
      <c r="H10" s="16">
        <v>95.7239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10"/>
  <sheetViews>
    <sheetView workbookViewId="0">
      <selection activeCell="A1" sqref="A1"/>
    </sheetView>
  </sheetViews>
  <sheetFormatPr defaultColWidth="10" defaultRowHeight="16.8"/>
  <cols>
    <col min="1" max="1" width="6.50961538461539" customWidth="1"/>
    <col min="2" max="2" width="6.77884615384615" customWidth="1"/>
    <col min="3" max="3" width="8.68269230769231" customWidth="1"/>
    <col min="4" max="4" width="16.2788461538462" customWidth="1"/>
    <col min="5" max="5" width="48.0384615384615" customWidth="1"/>
    <col min="6" max="6" width="10.7211538461538" customWidth="1"/>
    <col min="7" max="10" width="10.9903846153846" customWidth="1"/>
    <col min="11" max="11" width="13.4326923076923" customWidth="1"/>
    <col min="12" max="18" width="10.9903846153846" customWidth="1"/>
    <col min="19" max="19" width="11.9423076923077" customWidth="1"/>
    <col min="20" max="20" width="11.4038461538462" customWidth="1"/>
    <col min="21" max="22" width="10.9903846153846" customWidth="1"/>
    <col min="23" max="23" width="11.9423076923077" customWidth="1"/>
    <col min="24" max="24" width="11.4038461538462" customWidth="1"/>
    <col min="25" max="26" width="10.9903846153846" customWidth="1"/>
    <col min="27" max="27" width="11.9423076923077" customWidth="1"/>
    <col min="28" max="28" width="11.4038461538462" customWidth="1"/>
    <col min="29" max="30" width="10.9903846153846" customWidth="1"/>
    <col min="31" max="31" width="11.9423076923077" customWidth="1"/>
    <col min="32" max="33" width="11.4038461538462" customWidth="1"/>
    <col min="34" max="35" width="9.76923076923077" customWidth="1"/>
  </cols>
  <sheetData>
    <row r="1" ht="16.35" customHeight="1" spans="1:1">
      <c r="A1" s="3"/>
    </row>
    <row r="2" ht="43.95" customHeight="1" spans="1:33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ht="24.15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6.35" customHeight="1" spans="32:33">
      <c r="AF4" s="9" t="s">
        <v>30</v>
      </c>
      <c r="AG4" s="9"/>
    </row>
    <row r="5" ht="31.05" customHeight="1" spans="1:33">
      <c r="A5" s="4" t="s">
        <v>155</v>
      </c>
      <c r="B5" s="4"/>
      <c r="C5" s="4"/>
      <c r="D5" s="4" t="s">
        <v>182</v>
      </c>
      <c r="E5" s="4" t="s">
        <v>183</v>
      </c>
      <c r="F5" s="4" t="s">
        <v>272</v>
      </c>
      <c r="G5" s="4" t="s">
        <v>273</v>
      </c>
      <c r="H5" s="4" t="s">
        <v>274</v>
      </c>
      <c r="I5" s="4" t="s">
        <v>275</v>
      </c>
      <c r="J5" s="4" t="s">
        <v>276</v>
      </c>
      <c r="K5" s="4" t="s">
        <v>277</v>
      </c>
      <c r="L5" s="4" t="s">
        <v>278</v>
      </c>
      <c r="M5" s="4" t="s">
        <v>279</v>
      </c>
      <c r="N5" s="4" t="s">
        <v>280</v>
      </c>
      <c r="O5" s="4" t="s">
        <v>281</v>
      </c>
      <c r="P5" s="4" t="s">
        <v>282</v>
      </c>
      <c r="Q5" s="4" t="s">
        <v>268</v>
      </c>
      <c r="R5" s="4" t="s">
        <v>270</v>
      </c>
      <c r="S5" s="4" t="s">
        <v>283</v>
      </c>
      <c r="T5" s="4" t="s">
        <v>263</v>
      </c>
      <c r="U5" s="4" t="s">
        <v>264</v>
      </c>
      <c r="V5" s="4" t="s">
        <v>267</v>
      </c>
      <c r="W5" s="4" t="s">
        <v>284</v>
      </c>
      <c r="X5" s="4" t="s">
        <v>285</v>
      </c>
      <c r="Y5" s="4" t="s">
        <v>286</v>
      </c>
      <c r="Z5" s="4" t="s">
        <v>287</v>
      </c>
      <c r="AA5" s="4" t="s">
        <v>266</v>
      </c>
      <c r="AB5" s="4" t="s">
        <v>288</v>
      </c>
      <c r="AC5" s="4" t="s">
        <v>289</v>
      </c>
      <c r="AD5" s="4" t="s">
        <v>269</v>
      </c>
      <c r="AE5" s="4" t="s">
        <v>290</v>
      </c>
      <c r="AF5" s="4" t="s">
        <v>291</v>
      </c>
      <c r="AG5" s="4" t="s">
        <v>271</v>
      </c>
    </row>
    <row r="6" ht="34.5" customHeight="1" spans="1:33">
      <c r="A6" s="4" t="s">
        <v>163</v>
      </c>
      <c r="B6" s="4" t="s">
        <v>164</v>
      </c>
      <c r="C6" s="4" t="s">
        <v>165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27.6" customHeight="1" spans="1:33">
      <c r="A7" s="4" t="s">
        <v>292</v>
      </c>
      <c r="B7" s="4"/>
      <c r="C7" s="4"/>
      <c r="D7" s="4"/>
      <c r="E7" s="4"/>
      <c r="F7" s="22">
        <v>95.7239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>
        <v>95.7239</v>
      </c>
      <c r="AD7" s="22"/>
      <c r="AE7" s="22"/>
      <c r="AF7" s="22"/>
      <c r="AG7" s="22"/>
    </row>
    <row r="8" ht="27.6" customHeight="1" spans="1:33">
      <c r="A8" s="11"/>
      <c r="B8" s="11"/>
      <c r="C8" s="11"/>
      <c r="D8" s="13" t="s">
        <v>151</v>
      </c>
      <c r="E8" s="13" t="s">
        <v>152</v>
      </c>
      <c r="F8" s="22">
        <v>95.7239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>
        <v>95.7239</v>
      </c>
      <c r="AD8" s="22"/>
      <c r="AE8" s="22"/>
      <c r="AF8" s="22"/>
      <c r="AG8" s="22"/>
    </row>
    <row r="9" ht="26.05" customHeight="1" spans="1:33">
      <c r="A9" s="11"/>
      <c r="B9" s="11"/>
      <c r="C9" s="11"/>
      <c r="D9" s="15" t="s">
        <v>153</v>
      </c>
      <c r="E9" s="15" t="s">
        <v>154</v>
      </c>
      <c r="F9" s="22">
        <v>95.7239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>
        <v>95.7239</v>
      </c>
      <c r="AD9" s="22"/>
      <c r="AE9" s="22"/>
      <c r="AF9" s="22"/>
      <c r="AG9" s="22"/>
    </row>
    <row r="10" ht="30.15" customHeight="1" spans="1:33">
      <c r="A10" s="19" t="s">
        <v>166</v>
      </c>
      <c r="B10" s="19" t="s">
        <v>167</v>
      </c>
      <c r="C10" s="19" t="s">
        <v>168</v>
      </c>
      <c r="D10" s="14" t="s">
        <v>199</v>
      </c>
      <c r="E10" s="5" t="s">
        <v>170</v>
      </c>
      <c r="F10" s="16">
        <v>95.7239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95.7239</v>
      </c>
      <c r="AD10" s="16"/>
      <c r="AE10" s="16"/>
      <c r="AF10" s="16"/>
      <c r="AG10" s="16"/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workbookViewId="0">
      <selection activeCell="A1" sqref="A1"/>
    </sheetView>
  </sheetViews>
  <sheetFormatPr defaultColWidth="10" defaultRowHeight="16.8" outlineLevelCol="7"/>
  <cols>
    <col min="1" max="1" width="12.8942307692308" customWidth="1"/>
    <col min="2" max="2" width="29.7211538461538" customWidth="1"/>
    <col min="3" max="3" width="20.7596153846154" customWidth="1"/>
    <col min="4" max="4" width="12.3461538461538" customWidth="1"/>
    <col min="5" max="5" width="10.3173076923077" customWidth="1"/>
    <col min="6" max="6" width="14.1153846153846" customWidth="1"/>
    <col min="7" max="7" width="13.7019230769231" customWidth="1"/>
    <col min="8" max="8" width="12.3461538461538" customWidth="1"/>
    <col min="9" max="9" width="9.76923076923077" customWidth="1"/>
  </cols>
  <sheetData>
    <row r="1" ht="16.35" customHeight="1" spans="1:1">
      <c r="A1" s="3"/>
    </row>
    <row r="2" ht="33.6" customHeight="1" spans="1:8">
      <c r="A2" s="10" t="s">
        <v>20</v>
      </c>
      <c r="B2" s="10"/>
      <c r="C2" s="10"/>
      <c r="D2" s="10"/>
      <c r="E2" s="10"/>
      <c r="F2" s="10"/>
      <c r="G2" s="10"/>
      <c r="H2" s="10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2"/>
    </row>
    <row r="4" ht="16.35" customHeight="1" spans="7:8">
      <c r="G4" s="9" t="s">
        <v>30</v>
      </c>
      <c r="H4" s="9"/>
    </row>
    <row r="5" ht="31.05" customHeight="1" spans="1:8">
      <c r="A5" s="4" t="s">
        <v>293</v>
      </c>
      <c r="B5" s="4" t="s">
        <v>294</v>
      </c>
      <c r="C5" s="4" t="s">
        <v>295</v>
      </c>
      <c r="D5" s="4" t="s">
        <v>296</v>
      </c>
      <c r="E5" s="4" t="s">
        <v>297</v>
      </c>
      <c r="F5" s="4"/>
      <c r="G5" s="4"/>
      <c r="H5" s="4" t="s">
        <v>298</v>
      </c>
    </row>
    <row r="6" ht="31.9" customHeight="1" spans="1:8">
      <c r="A6" s="4"/>
      <c r="B6" s="4"/>
      <c r="C6" s="4"/>
      <c r="D6" s="4"/>
      <c r="E6" s="4" t="s">
        <v>135</v>
      </c>
      <c r="F6" s="4" t="s">
        <v>299</v>
      </c>
      <c r="G6" s="4" t="s">
        <v>300</v>
      </c>
      <c r="H6" s="4"/>
    </row>
    <row r="7" ht="31.9" customHeight="1" spans="1:8">
      <c r="A7" s="11"/>
      <c r="B7" s="11" t="s">
        <v>133</v>
      </c>
      <c r="C7" s="12">
        <v>0</v>
      </c>
      <c r="D7" s="12"/>
      <c r="E7" s="12"/>
      <c r="F7" s="12"/>
      <c r="G7" s="12"/>
      <c r="H7" s="12"/>
    </row>
    <row r="8" ht="27.6" customHeight="1" spans="1:8">
      <c r="A8" s="13" t="s">
        <v>151</v>
      </c>
      <c r="B8" s="13" t="s">
        <v>152</v>
      </c>
      <c r="C8" s="12"/>
      <c r="D8" s="12"/>
      <c r="E8" s="12"/>
      <c r="F8" s="12"/>
      <c r="G8" s="12"/>
      <c r="H8" s="12"/>
    </row>
    <row r="9" ht="30.15" customHeight="1" spans="1:8">
      <c r="A9" s="14" t="s">
        <v>153</v>
      </c>
      <c r="B9" s="14" t="s">
        <v>154</v>
      </c>
      <c r="C9" s="16"/>
      <c r="D9" s="16"/>
      <c r="E9" s="6"/>
      <c r="F9" s="16"/>
      <c r="G9" s="16"/>
      <c r="H9" s="16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workbookViewId="0">
      <selection activeCell="A1" sqref="A1"/>
    </sheetView>
  </sheetViews>
  <sheetFormatPr defaultColWidth="10" defaultRowHeight="16.8"/>
  <cols>
    <col min="1" max="1" width="16.0096153846154" customWidth="1"/>
    <col min="2" max="2" width="37.4519230769231" customWidth="1"/>
    <col min="3" max="3" width="19.2692307692308" customWidth="1"/>
    <col min="4" max="4" width="16.6923076923077" customWidth="1"/>
    <col min="5" max="6" width="16.4134615384615" customWidth="1"/>
    <col min="7" max="7" width="17.6442307692308" customWidth="1"/>
    <col min="8" max="8" width="21.8461538461538" customWidth="1"/>
    <col min="9" max="10" width="9.76923076923077" customWidth="1"/>
  </cols>
  <sheetData>
    <row r="1" ht="16.35" customHeight="1" spans="1:1">
      <c r="A1" s="3"/>
    </row>
    <row r="2" ht="38.8" customHeight="1" spans="1:8">
      <c r="A2" s="10" t="s">
        <v>21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29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9" t="s">
        <v>30</v>
      </c>
      <c r="H4" s="9"/>
    </row>
    <row r="5" ht="25" customHeight="1" spans="1:8">
      <c r="A5" s="4" t="s">
        <v>156</v>
      </c>
      <c r="B5" s="4" t="s">
        <v>157</v>
      </c>
      <c r="C5" s="4" t="s">
        <v>133</v>
      </c>
      <c r="D5" s="4" t="s">
        <v>301</v>
      </c>
      <c r="E5" s="4"/>
      <c r="F5" s="4"/>
      <c r="G5" s="4"/>
      <c r="H5" s="4" t="s">
        <v>159</v>
      </c>
    </row>
    <row r="6" ht="25.85" customHeight="1" spans="1:8">
      <c r="A6" s="4"/>
      <c r="B6" s="4"/>
      <c r="C6" s="4"/>
      <c r="D6" s="4" t="s">
        <v>135</v>
      </c>
      <c r="E6" s="4" t="s">
        <v>221</v>
      </c>
      <c r="F6" s="4"/>
      <c r="G6" s="4" t="s">
        <v>222</v>
      </c>
      <c r="H6" s="4"/>
    </row>
    <row r="7" ht="35.35" customHeight="1" spans="1:8">
      <c r="A7" s="4"/>
      <c r="B7" s="4"/>
      <c r="C7" s="4"/>
      <c r="D7" s="4"/>
      <c r="E7" s="4" t="s">
        <v>201</v>
      </c>
      <c r="F7" s="4" t="s">
        <v>193</v>
      </c>
      <c r="G7" s="4"/>
      <c r="H7" s="4"/>
    </row>
    <row r="8" ht="26.05" customHeight="1" spans="1:8">
      <c r="A8" s="11"/>
      <c r="B8" s="4" t="s">
        <v>133</v>
      </c>
      <c r="C8" s="12">
        <v>0</v>
      </c>
      <c r="D8" s="12"/>
      <c r="E8" s="12"/>
      <c r="F8" s="12"/>
      <c r="G8" s="12"/>
      <c r="H8" s="12"/>
    </row>
    <row r="9" ht="26.05" customHeight="1" spans="1:8">
      <c r="A9" s="13"/>
      <c r="B9" s="13"/>
      <c r="C9" s="12"/>
      <c r="D9" s="12"/>
      <c r="E9" s="12"/>
      <c r="F9" s="12"/>
      <c r="G9" s="12"/>
      <c r="H9" s="12"/>
    </row>
    <row r="10" ht="30.15" customHeight="1" spans="1:9">
      <c r="A10" s="15"/>
      <c r="B10" s="15"/>
      <c r="C10" s="12"/>
      <c r="D10" s="12"/>
      <c r="E10" s="12"/>
      <c r="F10" s="12"/>
      <c r="G10" s="12"/>
      <c r="H10" s="12"/>
      <c r="I10" s="17"/>
    </row>
    <row r="11" ht="30.15" customHeight="1" spans="1:9">
      <c r="A11" s="15"/>
      <c r="B11" s="15"/>
      <c r="C11" s="12"/>
      <c r="D11" s="12"/>
      <c r="E11" s="12"/>
      <c r="F11" s="12"/>
      <c r="G11" s="12"/>
      <c r="H11" s="12"/>
      <c r="I11" s="17"/>
    </row>
    <row r="12" ht="30.15" customHeight="1" spans="1:9">
      <c r="A12" s="15"/>
      <c r="B12" s="15"/>
      <c r="C12" s="12"/>
      <c r="D12" s="12"/>
      <c r="E12" s="12"/>
      <c r="F12" s="12"/>
      <c r="G12" s="12"/>
      <c r="H12" s="12"/>
      <c r="I12" s="17"/>
    </row>
    <row r="13" ht="30.15" customHeight="1" spans="1:8">
      <c r="A13" s="14"/>
      <c r="B13" s="14"/>
      <c r="C13" s="6"/>
      <c r="D13" s="6"/>
      <c r="E13" s="16"/>
      <c r="F13" s="16"/>
      <c r="G13" s="16"/>
      <c r="H13" s="16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875" bottom="0.26875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0"/>
  <sheetViews>
    <sheetView workbookViewId="0">
      <selection activeCell="A1" sqref="A1"/>
    </sheetView>
  </sheetViews>
  <sheetFormatPr defaultColWidth="10" defaultRowHeight="16.8"/>
  <cols>
    <col min="1" max="1" width="6.91346153846154" customWidth="1"/>
    <col min="2" max="2" width="8.95192307692308" customWidth="1"/>
    <col min="3" max="3" width="8.14423076923077" customWidth="1"/>
    <col min="4" max="4" width="12.8942307692308" customWidth="1"/>
    <col min="5" max="5" width="32.5673076923077" customWidth="1"/>
    <col min="6" max="6" width="15.4711538461538" customWidth="1"/>
    <col min="7" max="14" width="14.6538461538462" customWidth="1"/>
    <col min="15" max="16" width="16.4134615384615" customWidth="1"/>
    <col min="17" max="17" width="12.3461538461538" customWidth="1"/>
    <col min="18" max="18" width="15.4711538461538" customWidth="1"/>
    <col min="19" max="19" width="14.5192307692308" customWidth="1"/>
    <col min="20" max="20" width="15.6057692307692" customWidth="1"/>
    <col min="21" max="22" width="9.76923076923077" customWidth="1"/>
  </cols>
  <sheetData>
    <row r="1" ht="16.35" customHeight="1" spans="1:1">
      <c r="A1" s="3"/>
    </row>
    <row r="2" ht="47.4" customHeight="1" spans="1:17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9:20">
      <c r="S4" s="9" t="s">
        <v>30</v>
      </c>
      <c r="T4" s="9"/>
    </row>
    <row r="5" ht="27.6" customHeight="1" spans="1:20">
      <c r="A5" s="4" t="s">
        <v>155</v>
      </c>
      <c r="B5" s="4"/>
      <c r="C5" s="4"/>
      <c r="D5" s="4" t="s">
        <v>182</v>
      </c>
      <c r="E5" s="4" t="s">
        <v>183</v>
      </c>
      <c r="F5" s="4" t="s">
        <v>184</v>
      </c>
      <c r="G5" s="4" t="s">
        <v>185</v>
      </c>
      <c r="H5" s="4" t="s">
        <v>186</v>
      </c>
      <c r="I5" s="4" t="s">
        <v>187</v>
      </c>
      <c r="J5" s="4" t="s">
        <v>188</v>
      </c>
      <c r="K5" s="4" t="s">
        <v>189</v>
      </c>
      <c r="L5" s="4" t="s">
        <v>190</v>
      </c>
      <c r="M5" s="4" t="s">
        <v>191</v>
      </c>
      <c r="N5" s="4" t="s">
        <v>192</v>
      </c>
      <c r="O5" s="4" t="s">
        <v>193</v>
      </c>
      <c r="P5" s="4" t="s">
        <v>194</v>
      </c>
      <c r="Q5" s="4" t="s">
        <v>195</v>
      </c>
      <c r="R5" s="4" t="s">
        <v>196</v>
      </c>
      <c r="S5" s="4" t="s">
        <v>197</v>
      </c>
      <c r="T5" s="4" t="s">
        <v>198</v>
      </c>
    </row>
    <row r="6" ht="30.15" customHeight="1" spans="1:20">
      <c r="A6" s="4" t="s">
        <v>163</v>
      </c>
      <c r="B6" s="4" t="s">
        <v>164</v>
      </c>
      <c r="C6" s="4" t="s">
        <v>165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1"/>
      <c r="B7" s="11"/>
      <c r="C7" s="11"/>
      <c r="D7" s="11"/>
      <c r="E7" s="11" t="s">
        <v>133</v>
      </c>
      <c r="F7" s="12"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05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05" customHeight="1" spans="1:20">
      <c r="A9" s="18"/>
      <c r="B9" s="18"/>
      <c r="C9" s="18"/>
      <c r="D9" s="15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19"/>
      <c r="B10" s="19"/>
      <c r="C10" s="19"/>
      <c r="D10" s="14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75" bottom="0.26875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0"/>
  <sheetViews>
    <sheetView workbookViewId="0">
      <selection activeCell="A1" sqref="A1"/>
    </sheetView>
  </sheetViews>
  <sheetFormatPr defaultColWidth="10" defaultRowHeight="16.8"/>
  <cols>
    <col min="1" max="1" width="5.28846153846154" customWidth="1"/>
    <col min="2" max="2" width="5.70192307692308" customWidth="1"/>
    <col min="3" max="3" width="7.05769230769231" customWidth="1"/>
    <col min="4" max="4" width="17.5" customWidth="1"/>
    <col min="5" max="5" width="41.5288461538462" customWidth="1"/>
    <col min="6" max="6" width="18.7211538461538" customWidth="1"/>
    <col min="7" max="10" width="17.5" customWidth="1"/>
    <col min="11" max="11" width="17.7788461538462" customWidth="1"/>
    <col min="12" max="15" width="17.5" customWidth="1"/>
    <col min="16" max="16" width="16.4134615384615" customWidth="1"/>
    <col min="17" max="17" width="12.3461538461538" customWidth="1"/>
    <col min="18" max="18" width="15.4711538461538" customWidth="1"/>
    <col min="19" max="19" width="16.6923076923077" customWidth="1"/>
    <col min="20" max="20" width="14.6538461538462" customWidth="1"/>
    <col min="21" max="22" width="9.76923076923077" customWidth="1"/>
  </cols>
  <sheetData>
    <row r="1" ht="16.35" customHeight="1" spans="1:1">
      <c r="A1" s="3"/>
    </row>
    <row r="2" ht="47.4" customHeight="1" spans="1:19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2.4" customHeight="1" spans="16:20">
      <c r="P4" s="9" t="s">
        <v>30</v>
      </c>
      <c r="Q4" s="9"/>
      <c r="R4" s="9"/>
      <c r="S4" s="9"/>
      <c r="T4" s="9"/>
    </row>
    <row r="5" ht="29.3" customHeight="1" spans="1:20">
      <c r="A5" s="4" t="s">
        <v>155</v>
      </c>
      <c r="B5" s="4"/>
      <c r="C5" s="4"/>
      <c r="D5" s="4" t="s">
        <v>182</v>
      </c>
      <c r="E5" s="4" t="s">
        <v>183</v>
      </c>
      <c r="F5" s="4" t="s">
        <v>200</v>
      </c>
      <c r="G5" s="4" t="s">
        <v>158</v>
      </c>
      <c r="H5" s="4"/>
      <c r="I5" s="4"/>
      <c r="J5" s="4"/>
      <c r="K5" s="4" t="s">
        <v>159</v>
      </c>
      <c r="L5" s="4"/>
      <c r="M5" s="4"/>
      <c r="N5" s="4"/>
      <c r="O5" s="4"/>
      <c r="P5" s="4"/>
      <c r="Q5" s="4"/>
      <c r="R5" s="4"/>
      <c r="S5" s="4"/>
      <c r="T5" s="4"/>
    </row>
    <row r="6" ht="43.95" customHeight="1" spans="1:20">
      <c r="A6" s="4" t="s">
        <v>163</v>
      </c>
      <c r="B6" s="4" t="s">
        <v>164</v>
      </c>
      <c r="C6" s="4" t="s">
        <v>165</v>
      </c>
      <c r="D6" s="4"/>
      <c r="E6" s="4"/>
      <c r="F6" s="4"/>
      <c r="G6" s="4" t="s">
        <v>133</v>
      </c>
      <c r="H6" s="4" t="s">
        <v>201</v>
      </c>
      <c r="I6" s="4" t="s">
        <v>202</v>
      </c>
      <c r="J6" s="4" t="s">
        <v>193</v>
      </c>
      <c r="K6" s="4" t="s">
        <v>133</v>
      </c>
      <c r="L6" s="4" t="s">
        <v>204</v>
      </c>
      <c r="M6" s="4" t="s">
        <v>205</v>
      </c>
      <c r="N6" s="4" t="s">
        <v>195</v>
      </c>
      <c r="O6" s="4" t="s">
        <v>206</v>
      </c>
      <c r="P6" s="4" t="s">
        <v>207</v>
      </c>
      <c r="Q6" s="4" t="s">
        <v>208</v>
      </c>
      <c r="R6" s="4" t="s">
        <v>191</v>
      </c>
      <c r="S6" s="4" t="s">
        <v>194</v>
      </c>
      <c r="T6" s="4" t="s">
        <v>198</v>
      </c>
    </row>
    <row r="7" ht="28.45" customHeight="1" spans="1:20">
      <c r="A7" s="11"/>
      <c r="B7" s="11"/>
      <c r="C7" s="11"/>
      <c r="D7" s="11"/>
      <c r="E7" s="11" t="s">
        <v>133</v>
      </c>
      <c r="F7" s="12"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05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05" customHeight="1" spans="1:20">
      <c r="A9" s="18"/>
      <c r="B9" s="18"/>
      <c r="C9" s="18"/>
      <c r="D9" s="15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19"/>
      <c r="B10" s="19"/>
      <c r="C10" s="19"/>
      <c r="D10" s="14"/>
      <c r="E10" s="20"/>
      <c r="F10" s="1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5"/>
  <sheetViews>
    <sheetView workbookViewId="0">
      <selection activeCell="A1" sqref="A1"/>
    </sheetView>
  </sheetViews>
  <sheetFormatPr defaultColWidth="10" defaultRowHeight="16.8" outlineLevelCol="2"/>
  <cols>
    <col min="1" max="1" width="6.375" customWidth="1"/>
    <col min="2" max="2" width="9.90384615384615" customWidth="1"/>
    <col min="3" max="3" width="52.3846153846154" customWidth="1"/>
    <col min="4" max="4" width="9.76923076923077" customWidth="1"/>
  </cols>
  <sheetData>
    <row r="1" ht="32.75" customHeight="1" spans="1:3">
      <c r="A1" s="3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13" t="s">
        <v>6</v>
      </c>
      <c r="C3" s="13"/>
    </row>
    <row r="4" ht="32.55" customHeight="1" spans="2:3">
      <c r="B4" s="31">
        <v>1</v>
      </c>
      <c r="C4" s="32" t="s">
        <v>7</v>
      </c>
    </row>
    <row r="5" ht="32.55" customHeight="1" spans="2:3">
      <c r="B5" s="31">
        <v>2</v>
      </c>
      <c r="C5" s="33" t="s">
        <v>8</v>
      </c>
    </row>
    <row r="6" ht="32.55" customHeight="1" spans="2:3">
      <c r="B6" s="31">
        <v>3</v>
      </c>
      <c r="C6" s="32" t="s">
        <v>9</v>
      </c>
    </row>
    <row r="7" ht="32.55" customHeight="1" spans="2:3">
      <c r="B7" s="31">
        <v>4</v>
      </c>
      <c r="C7" s="32" t="s">
        <v>10</v>
      </c>
    </row>
    <row r="8" ht="32.55" customHeight="1" spans="2:3">
      <c r="B8" s="31">
        <v>5</v>
      </c>
      <c r="C8" s="32" t="s">
        <v>11</v>
      </c>
    </row>
    <row r="9" ht="32.55" customHeight="1" spans="2:3">
      <c r="B9" s="31">
        <v>6</v>
      </c>
      <c r="C9" s="32" t="s">
        <v>12</v>
      </c>
    </row>
    <row r="10" ht="32.55" customHeight="1" spans="2:3">
      <c r="B10" s="31">
        <v>7</v>
      </c>
      <c r="C10" s="32" t="s">
        <v>13</v>
      </c>
    </row>
    <row r="11" ht="32.55" customHeight="1" spans="2:3">
      <c r="B11" s="31">
        <v>8</v>
      </c>
      <c r="C11" s="32" t="s">
        <v>14</v>
      </c>
    </row>
    <row r="12" ht="32.55" customHeight="1" spans="2:3">
      <c r="B12" s="31">
        <v>9</v>
      </c>
      <c r="C12" s="32" t="s">
        <v>15</v>
      </c>
    </row>
    <row r="13" ht="32.55" customHeight="1" spans="2:3">
      <c r="B13" s="31">
        <v>10</v>
      </c>
      <c r="C13" s="32" t="s">
        <v>16</v>
      </c>
    </row>
    <row r="14" ht="32.55" customHeight="1" spans="2:3">
      <c r="B14" s="31">
        <v>11</v>
      </c>
      <c r="C14" s="32" t="s">
        <v>17</v>
      </c>
    </row>
    <row r="15" ht="32.55" customHeight="1" spans="2:3">
      <c r="B15" s="31">
        <v>12</v>
      </c>
      <c r="C15" s="32" t="s">
        <v>18</v>
      </c>
    </row>
    <row r="16" ht="32.55" customHeight="1" spans="2:3">
      <c r="B16" s="31">
        <v>13</v>
      </c>
      <c r="C16" s="32" t="s">
        <v>19</v>
      </c>
    </row>
    <row r="17" ht="32.55" customHeight="1" spans="2:3">
      <c r="B17" s="31">
        <v>14</v>
      </c>
      <c r="C17" s="32" t="s">
        <v>20</v>
      </c>
    </row>
    <row r="18" ht="32.55" customHeight="1" spans="2:3">
      <c r="B18" s="31">
        <v>15</v>
      </c>
      <c r="C18" s="32" t="s">
        <v>21</v>
      </c>
    </row>
    <row r="19" ht="32.55" customHeight="1" spans="2:3">
      <c r="B19" s="31">
        <v>16</v>
      </c>
      <c r="C19" s="32" t="s">
        <v>22</v>
      </c>
    </row>
    <row r="20" ht="32.55" customHeight="1" spans="2:3">
      <c r="B20" s="31">
        <v>17</v>
      </c>
      <c r="C20" s="32" t="s">
        <v>23</v>
      </c>
    </row>
    <row r="21" ht="32.55" customHeight="1" spans="2:3">
      <c r="B21" s="31">
        <v>18</v>
      </c>
      <c r="C21" s="32" t="s">
        <v>24</v>
      </c>
    </row>
    <row r="22" ht="32.55" customHeight="1" spans="2:3">
      <c r="B22" s="31">
        <v>19</v>
      </c>
      <c r="C22" s="32" t="s">
        <v>25</v>
      </c>
    </row>
    <row r="23" ht="32.55" customHeight="1" spans="2:3">
      <c r="B23" s="31">
        <v>20</v>
      </c>
      <c r="C23" s="32" t="s">
        <v>26</v>
      </c>
    </row>
    <row r="24" ht="32.55" customHeight="1" spans="2:3">
      <c r="B24" s="31">
        <v>21</v>
      </c>
      <c r="C24" s="32" t="s">
        <v>27</v>
      </c>
    </row>
    <row r="25" ht="32.55" customHeight="1" spans="2:3">
      <c r="B25" s="31">
        <v>22</v>
      </c>
      <c r="C25" s="32" t="s">
        <v>28</v>
      </c>
    </row>
  </sheetData>
  <mergeCells count="2">
    <mergeCell ref="B3:C3"/>
    <mergeCell ref="B1:C2"/>
  </mergeCells>
  <pageMargins left="0.75" right="0.75" top="0.26875" bottom="0.26875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workbookViewId="0">
      <selection activeCell="A1" sqref="A1"/>
    </sheetView>
  </sheetViews>
  <sheetFormatPr defaultColWidth="10" defaultRowHeight="16.8"/>
  <cols>
    <col min="1" max="1" width="16.0096153846154" customWidth="1"/>
    <col min="2" max="2" width="38" customWidth="1"/>
    <col min="3" max="3" width="19.2692307692308" customWidth="1"/>
    <col min="4" max="4" width="16.6923076923077" customWidth="1"/>
    <col min="5" max="6" width="16.4134615384615" customWidth="1"/>
    <col min="7" max="7" width="17.6442307692308" customWidth="1"/>
    <col min="8" max="8" width="21.8461538461538" customWidth="1"/>
    <col min="9" max="10" width="9.76923076923077" customWidth="1"/>
  </cols>
  <sheetData>
    <row r="1" ht="16.35" customHeight="1" spans="1:1">
      <c r="A1" s="3"/>
    </row>
    <row r="2" ht="38.8" customHeight="1" spans="1:8">
      <c r="A2" s="10" t="s">
        <v>302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29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9" t="s">
        <v>30</v>
      </c>
      <c r="H4" s="9"/>
    </row>
    <row r="5" ht="25" customHeight="1" spans="1:9">
      <c r="A5" s="4" t="s">
        <v>156</v>
      </c>
      <c r="B5" s="4" t="s">
        <v>157</v>
      </c>
      <c r="C5" s="4" t="s">
        <v>133</v>
      </c>
      <c r="D5" s="4" t="s">
        <v>303</v>
      </c>
      <c r="E5" s="4"/>
      <c r="F5" s="4"/>
      <c r="G5" s="4"/>
      <c r="H5" s="4" t="s">
        <v>159</v>
      </c>
      <c r="I5" s="3"/>
    </row>
    <row r="6" ht="25.85" customHeight="1" spans="1:8">
      <c r="A6" s="4"/>
      <c r="B6" s="4"/>
      <c r="C6" s="4"/>
      <c r="D6" s="4" t="s">
        <v>135</v>
      </c>
      <c r="E6" s="4" t="s">
        <v>221</v>
      </c>
      <c r="F6" s="4"/>
      <c r="G6" s="4" t="s">
        <v>222</v>
      </c>
      <c r="H6" s="4"/>
    </row>
    <row r="7" ht="35.35" customHeight="1" spans="1:8">
      <c r="A7" s="4"/>
      <c r="B7" s="4"/>
      <c r="C7" s="4"/>
      <c r="D7" s="4"/>
      <c r="E7" s="4" t="s">
        <v>201</v>
      </c>
      <c r="F7" s="4" t="s">
        <v>193</v>
      </c>
      <c r="G7" s="4"/>
      <c r="H7" s="4"/>
    </row>
    <row r="8" ht="26.05" customHeight="1" spans="1:8">
      <c r="A8" s="11"/>
      <c r="B8" s="4" t="s">
        <v>133</v>
      </c>
      <c r="C8" s="12">
        <v>0</v>
      </c>
      <c r="D8" s="12"/>
      <c r="E8" s="12"/>
      <c r="F8" s="12"/>
      <c r="G8" s="12"/>
      <c r="H8" s="12"/>
    </row>
    <row r="9" ht="26.05" customHeight="1" spans="1:8">
      <c r="A9" s="13"/>
      <c r="B9" s="13"/>
      <c r="C9" s="12"/>
      <c r="D9" s="12"/>
      <c r="E9" s="12"/>
      <c r="F9" s="12"/>
      <c r="G9" s="12"/>
      <c r="H9" s="12"/>
    </row>
    <row r="10" ht="30.15" customHeight="1" spans="1:9">
      <c r="A10" s="15"/>
      <c r="B10" s="15"/>
      <c r="C10" s="12"/>
      <c r="D10" s="12"/>
      <c r="E10" s="12"/>
      <c r="F10" s="12"/>
      <c r="G10" s="12"/>
      <c r="H10" s="12"/>
      <c r="I10" s="17"/>
    </row>
    <row r="11" ht="30.15" customHeight="1" spans="1:9">
      <c r="A11" s="15"/>
      <c r="B11" s="15"/>
      <c r="C11" s="12"/>
      <c r="D11" s="12"/>
      <c r="E11" s="12"/>
      <c r="F11" s="12"/>
      <c r="G11" s="12"/>
      <c r="H11" s="12"/>
      <c r="I11" s="17"/>
    </row>
    <row r="12" ht="30.15" customHeight="1" spans="1:9">
      <c r="A12" s="15"/>
      <c r="B12" s="15"/>
      <c r="C12" s="12"/>
      <c r="D12" s="12"/>
      <c r="E12" s="12"/>
      <c r="F12" s="12"/>
      <c r="G12" s="12"/>
      <c r="H12" s="12"/>
      <c r="I12" s="17"/>
    </row>
    <row r="13" ht="30.15" customHeight="1" spans="1:8">
      <c r="A13" s="14"/>
      <c r="B13" s="14"/>
      <c r="C13" s="6"/>
      <c r="D13" s="6"/>
      <c r="E13" s="16"/>
      <c r="F13" s="16"/>
      <c r="G13" s="16"/>
      <c r="H13" s="16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875" bottom="0.26875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workbookViewId="0">
      <selection activeCell="A1" sqref="A1"/>
    </sheetView>
  </sheetViews>
  <sheetFormatPr defaultColWidth="10" defaultRowHeight="16.8"/>
  <cols>
    <col min="1" max="1" width="16.0096153846154" customWidth="1"/>
    <col min="2" max="2" width="31.0769230769231" customWidth="1"/>
    <col min="3" max="3" width="19.2692307692308" customWidth="1"/>
    <col min="4" max="4" width="16.6923076923077" customWidth="1"/>
    <col min="5" max="6" width="16.4134615384615" customWidth="1"/>
    <col min="7" max="7" width="17.6442307692308" customWidth="1"/>
    <col min="8" max="8" width="21.8461538461538" customWidth="1"/>
    <col min="9" max="10" width="9.76923076923077" customWidth="1"/>
  </cols>
  <sheetData>
    <row r="1" ht="16.35" customHeight="1" spans="1:1">
      <c r="A1" s="3"/>
    </row>
    <row r="2" ht="38.8" customHeight="1" spans="1:8">
      <c r="A2" s="10" t="s">
        <v>25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29</v>
      </c>
      <c r="B3" s="2"/>
      <c r="C3" s="2"/>
      <c r="D3" s="2"/>
      <c r="E3" s="2"/>
      <c r="F3" s="2"/>
      <c r="G3" s="2"/>
      <c r="H3" s="2"/>
      <c r="I3" s="2"/>
    </row>
    <row r="4" ht="16.35" customHeight="1" spans="7:9">
      <c r="G4" s="9" t="s">
        <v>30</v>
      </c>
      <c r="H4" s="9"/>
      <c r="I4" s="3"/>
    </row>
    <row r="5" ht="25" customHeight="1" spans="1:8">
      <c r="A5" s="4" t="s">
        <v>156</v>
      </c>
      <c r="B5" s="4" t="s">
        <v>157</v>
      </c>
      <c r="C5" s="4" t="s">
        <v>133</v>
      </c>
      <c r="D5" s="4" t="s">
        <v>304</v>
      </c>
      <c r="E5" s="4"/>
      <c r="F5" s="4"/>
      <c r="G5" s="4"/>
      <c r="H5" s="4" t="s">
        <v>159</v>
      </c>
    </row>
    <row r="6" ht="25.85" customHeight="1" spans="1:8">
      <c r="A6" s="4"/>
      <c r="B6" s="4"/>
      <c r="C6" s="4"/>
      <c r="D6" s="4" t="s">
        <v>135</v>
      </c>
      <c r="E6" s="4" t="s">
        <v>221</v>
      </c>
      <c r="F6" s="4"/>
      <c r="G6" s="4" t="s">
        <v>222</v>
      </c>
      <c r="H6" s="4"/>
    </row>
    <row r="7" ht="35.35" customHeight="1" spans="1:8">
      <c r="A7" s="4"/>
      <c r="B7" s="4"/>
      <c r="C7" s="4"/>
      <c r="D7" s="4"/>
      <c r="E7" s="4" t="s">
        <v>201</v>
      </c>
      <c r="F7" s="4" t="s">
        <v>193</v>
      </c>
      <c r="G7" s="4"/>
      <c r="H7" s="4"/>
    </row>
    <row r="8" ht="26.05" customHeight="1" spans="1:8">
      <c r="A8" s="11"/>
      <c r="B8" s="4" t="s">
        <v>133</v>
      </c>
      <c r="C8" s="12">
        <v>3560.86</v>
      </c>
      <c r="D8" s="12">
        <v>2829.6166</v>
      </c>
      <c r="E8" s="12">
        <v>1960.6422</v>
      </c>
      <c r="F8" s="12">
        <v>141.95</v>
      </c>
      <c r="G8" s="12">
        <v>727.0244</v>
      </c>
      <c r="H8" s="12">
        <v>731.2434</v>
      </c>
    </row>
    <row r="9" ht="26.05" customHeight="1" spans="1:8">
      <c r="A9" s="13" t="s">
        <v>151</v>
      </c>
      <c r="B9" s="13" t="s">
        <v>152</v>
      </c>
      <c r="C9" s="12">
        <v>3560.86</v>
      </c>
      <c r="D9" s="12">
        <v>2829.6166</v>
      </c>
      <c r="E9" s="12">
        <v>1960.6422</v>
      </c>
      <c r="F9" s="12">
        <v>141.95</v>
      </c>
      <c r="G9" s="12">
        <v>727.0244</v>
      </c>
      <c r="H9" s="12">
        <v>731.2434</v>
      </c>
    </row>
    <row r="10" ht="30.15" customHeight="1" spans="1:9">
      <c r="A10" s="15" t="s">
        <v>153</v>
      </c>
      <c r="B10" s="15" t="s">
        <v>154</v>
      </c>
      <c r="C10" s="12">
        <v>3560.86</v>
      </c>
      <c r="D10" s="12">
        <v>2829.6166</v>
      </c>
      <c r="E10" s="12">
        <v>1960.6422</v>
      </c>
      <c r="F10" s="12">
        <v>141.95</v>
      </c>
      <c r="G10" s="12">
        <v>727.0244</v>
      </c>
      <c r="H10" s="12">
        <v>731.2434</v>
      </c>
      <c r="I10" s="17"/>
    </row>
    <row r="11" ht="30.15" customHeight="1" spans="1:9">
      <c r="A11" s="15" t="s">
        <v>305</v>
      </c>
      <c r="B11" s="15" t="s">
        <v>306</v>
      </c>
      <c r="C11" s="12">
        <v>3560.86</v>
      </c>
      <c r="D11" s="12">
        <v>2829.6166</v>
      </c>
      <c r="E11" s="12">
        <v>1960.6422</v>
      </c>
      <c r="F11" s="12">
        <v>141.95</v>
      </c>
      <c r="G11" s="12">
        <v>727.0244</v>
      </c>
      <c r="H11" s="12">
        <v>731.2434</v>
      </c>
      <c r="I11" s="17"/>
    </row>
    <row r="12" ht="30.15" customHeight="1" spans="1:9">
      <c r="A12" s="15" t="s">
        <v>307</v>
      </c>
      <c r="B12" s="15" t="s">
        <v>308</v>
      </c>
      <c r="C12" s="12">
        <v>3560.86</v>
      </c>
      <c r="D12" s="12">
        <v>2829.6166</v>
      </c>
      <c r="E12" s="12">
        <v>1960.6422</v>
      </c>
      <c r="F12" s="12">
        <v>141.95</v>
      </c>
      <c r="G12" s="12">
        <v>727.0244</v>
      </c>
      <c r="H12" s="12">
        <v>731.2434</v>
      </c>
      <c r="I12" s="17"/>
    </row>
    <row r="13" ht="30.15" customHeight="1" spans="1:8">
      <c r="A13" s="14" t="s">
        <v>224</v>
      </c>
      <c r="B13" s="14" t="s">
        <v>309</v>
      </c>
      <c r="C13" s="6">
        <v>3560.86</v>
      </c>
      <c r="D13" s="6">
        <v>2829.6166</v>
      </c>
      <c r="E13" s="16">
        <v>1960.6422</v>
      </c>
      <c r="F13" s="16">
        <v>141.95</v>
      </c>
      <c r="G13" s="16">
        <v>727.0244</v>
      </c>
      <c r="H13" s="16">
        <v>731.2434</v>
      </c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875" bottom="0.26875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5"/>
  <sheetViews>
    <sheetView workbookViewId="0">
      <selection activeCell="A1" sqref="A1"/>
    </sheetView>
  </sheetViews>
  <sheetFormatPr defaultColWidth="10" defaultRowHeight="16.8"/>
  <cols>
    <col min="1" max="1" width="12.8942307692308" customWidth="1"/>
    <col min="2" max="2" width="45.0576923076923" customWidth="1"/>
    <col min="3" max="3" width="14.9230769230769" customWidth="1"/>
    <col min="4" max="4" width="12.8942307692308" customWidth="1"/>
    <col min="5" max="12" width="13.2980769230769" customWidth="1"/>
    <col min="13" max="13" width="15.3365384615385" customWidth="1"/>
    <col min="14" max="14" width="17.0961538461538" customWidth="1"/>
    <col min="15" max="18" width="9.76923076923077" customWidth="1"/>
  </cols>
  <sheetData>
    <row r="1" ht="16.35" customHeight="1" spans="1:1">
      <c r="A1" s="3"/>
    </row>
    <row r="2" ht="45.7" customHeight="1" spans="1:14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4.15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6.35" customHeight="1" spans="13:14">
      <c r="M4" s="9" t="s">
        <v>30</v>
      </c>
      <c r="N4" s="9"/>
    </row>
    <row r="5" ht="26.05" customHeight="1" spans="1:14">
      <c r="A5" s="4" t="s">
        <v>182</v>
      </c>
      <c r="B5" s="4" t="s">
        <v>310</v>
      </c>
      <c r="C5" s="4" t="s">
        <v>311</v>
      </c>
      <c r="D5" s="4"/>
      <c r="E5" s="4"/>
      <c r="F5" s="4"/>
      <c r="G5" s="4"/>
      <c r="H5" s="4"/>
      <c r="I5" s="4"/>
      <c r="J5" s="4"/>
      <c r="K5" s="4"/>
      <c r="L5" s="4"/>
      <c r="M5" s="4" t="s">
        <v>312</v>
      </c>
      <c r="N5" s="4"/>
    </row>
    <row r="6" ht="31.9" customHeight="1" spans="1:14">
      <c r="A6" s="4"/>
      <c r="B6" s="4"/>
      <c r="C6" s="4" t="s">
        <v>313</v>
      </c>
      <c r="D6" s="4" t="s">
        <v>136</v>
      </c>
      <c r="E6" s="4"/>
      <c r="F6" s="4"/>
      <c r="G6" s="4"/>
      <c r="H6" s="4"/>
      <c r="I6" s="4"/>
      <c r="J6" s="4" t="s">
        <v>314</v>
      </c>
      <c r="K6" s="4" t="s">
        <v>138</v>
      </c>
      <c r="L6" s="4" t="s">
        <v>139</v>
      </c>
      <c r="M6" s="4" t="s">
        <v>315</v>
      </c>
      <c r="N6" s="4" t="s">
        <v>316</v>
      </c>
    </row>
    <row r="7" ht="38.8" customHeight="1" spans="1:14">
      <c r="A7" s="4"/>
      <c r="B7" s="4"/>
      <c r="C7" s="4"/>
      <c r="D7" s="4" t="s">
        <v>317</v>
      </c>
      <c r="E7" s="4" t="s">
        <v>318</v>
      </c>
      <c r="F7" s="4" t="s">
        <v>319</v>
      </c>
      <c r="G7" s="4" t="s">
        <v>320</v>
      </c>
      <c r="H7" s="4" t="s">
        <v>321</v>
      </c>
      <c r="I7" s="4" t="s">
        <v>322</v>
      </c>
      <c r="J7" s="4"/>
      <c r="K7" s="4"/>
      <c r="L7" s="4"/>
      <c r="M7" s="4"/>
      <c r="N7" s="4"/>
    </row>
    <row r="8" ht="26.05" customHeight="1" spans="1:14">
      <c r="A8" s="11"/>
      <c r="B8" s="4" t="s">
        <v>133</v>
      </c>
      <c r="C8" s="12">
        <v>33.4526</v>
      </c>
      <c r="D8" s="12">
        <v>33.4526</v>
      </c>
      <c r="E8" s="12"/>
      <c r="F8" s="12">
        <v>33.4526</v>
      </c>
      <c r="G8" s="12"/>
      <c r="H8" s="12"/>
      <c r="I8" s="12"/>
      <c r="J8" s="12"/>
      <c r="K8" s="12"/>
      <c r="L8" s="12"/>
      <c r="M8" s="12">
        <v>33.4526</v>
      </c>
      <c r="N8" s="11"/>
    </row>
    <row r="9" ht="26.05" customHeight="1" spans="1:14">
      <c r="A9" s="13" t="s">
        <v>151</v>
      </c>
      <c r="B9" s="13" t="s">
        <v>152</v>
      </c>
      <c r="C9" s="12">
        <v>33.4526</v>
      </c>
      <c r="D9" s="12">
        <v>33.4526</v>
      </c>
      <c r="E9" s="12"/>
      <c r="F9" s="12">
        <v>33.4526</v>
      </c>
      <c r="G9" s="12"/>
      <c r="H9" s="12"/>
      <c r="I9" s="12"/>
      <c r="J9" s="12"/>
      <c r="K9" s="12"/>
      <c r="L9" s="12"/>
      <c r="M9" s="12">
        <v>33.4526</v>
      </c>
      <c r="N9" s="11"/>
    </row>
    <row r="10" ht="26.05" customHeight="1" spans="1:14">
      <c r="A10" s="14" t="s">
        <v>323</v>
      </c>
      <c r="B10" s="14" t="s">
        <v>324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</row>
    <row r="11" ht="26.05" customHeight="1" spans="1:14">
      <c r="A11" s="14" t="s">
        <v>323</v>
      </c>
      <c r="B11" s="14" t="s">
        <v>325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/>
    </row>
    <row r="12" ht="26.05" customHeight="1" spans="1:14">
      <c r="A12" s="14" t="s">
        <v>323</v>
      </c>
      <c r="B12" s="14" t="s">
        <v>326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</row>
    <row r="13" ht="26.05" customHeight="1" spans="1:14">
      <c r="A13" s="14" t="s">
        <v>323</v>
      </c>
      <c r="B13" s="14" t="s">
        <v>327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</row>
    <row r="14" ht="26.05" customHeight="1" spans="1:14">
      <c r="A14" s="14" t="s">
        <v>323</v>
      </c>
      <c r="B14" s="14" t="s">
        <v>328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</row>
    <row r="15" ht="26.05" customHeight="1" spans="1:14">
      <c r="A15" s="14" t="s">
        <v>323</v>
      </c>
      <c r="B15" s="14" t="s">
        <v>329</v>
      </c>
      <c r="C15" s="6">
        <v>33.4526</v>
      </c>
      <c r="D15" s="6">
        <v>33.4526</v>
      </c>
      <c r="E15" s="6"/>
      <c r="F15" s="6">
        <v>33.4526</v>
      </c>
      <c r="G15" s="6"/>
      <c r="H15" s="6"/>
      <c r="I15" s="6"/>
      <c r="J15" s="6"/>
      <c r="K15" s="6"/>
      <c r="L15" s="6"/>
      <c r="M15" s="6">
        <v>33.4526</v>
      </c>
      <c r="N15" s="5"/>
    </row>
  </sheetData>
  <mergeCells count="14">
    <mergeCell ref="A2:N2"/>
    <mergeCell ref="A3:N3"/>
    <mergeCell ref="M4:N4"/>
    <mergeCell ref="C5:L5"/>
    <mergeCell ref="M5:N5"/>
    <mergeCell ref="D6:I6"/>
    <mergeCell ref="A5:A7"/>
    <mergeCell ref="B5:B7"/>
    <mergeCell ref="C6:C7"/>
    <mergeCell ref="J6:J7"/>
    <mergeCell ref="K6:K7"/>
    <mergeCell ref="L6:L7"/>
    <mergeCell ref="M6:M7"/>
    <mergeCell ref="N6:N7"/>
  </mergeCells>
  <pageMargins left="0.75" right="0.75" top="0.26875" bottom="0.26875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8"/>
  <sheetViews>
    <sheetView workbookViewId="0">
      <selection activeCell="K13" sqref="K13"/>
    </sheetView>
  </sheetViews>
  <sheetFormatPr defaultColWidth="10" defaultRowHeight="16.8"/>
  <cols>
    <col min="1" max="1" width="9.76923076923077" customWidth="1"/>
    <col min="2" max="2" width="25.5096153846154" customWidth="1"/>
    <col min="3" max="3" width="12.8942307692308" customWidth="1"/>
    <col min="4" max="4" width="16.4134615384615" customWidth="1"/>
    <col min="5" max="5" width="17.7788461538462" customWidth="1"/>
    <col min="6" max="6" width="13.9711538461538" customWidth="1"/>
    <col min="7" max="7" width="13.4326923076923" customWidth="1"/>
    <col min="8" max="8" width="12.3461538461538" customWidth="1"/>
    <col min="9" max="9" width="21.5769230769231" customWidth="1"/>
    <col min="10" max="10" width="16.9615384615385" customWidth="1"/>
    <col min="11" max="11" width="15.6057692307692" customWidth="1"/>
    <col min="12" max="12" width="14.7884615384615" customWidth="1"/>
    <col min="13" max="13" width="16.8269230769231" customWidth="1"/>
    <col min="14" max="14" width="19.1346153846154" customWidth="1"/>
    <col min="15" max="18" width="9.76923076923077" customWidth="1"/>
  </cols>
  <sheetData>
    <row r="1" ht="16.35" customHeight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.95" customHeight="1" spans="1:14">
      <c r="A2" s="3"/>
      <c r="B2" s="3"/>
      <c r="C2" s="10" t="s">
        <v>330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4.15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 t="s">
        <v>30</v>
      </c>
      <c r="N4" s="9"/>
    </row>
    <row r="5" ht="33.6" customHeight="1" spans="1:14">
      <c r="A5" s="4" t="s">
        <v>182</v>
      </c>
      <c r="B5" s="4" t="s">
        <v>331</v>
      </c>
      <c r="C5" s="4" t="s">
        <v>332</v>
      </c>
      <c r="D5" s="4" t="s">
        <v>333</v>
      </c>
      <c r="E5" s="4" t="s">
        <v>334</v>
      </c>
      <c r="F5" s="4" t="s">
        <v>335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336</v>
      </c>
      <c r="G6" s="4" t="s">
        <v>337</v>
      </c>
      <c r="H6" s="4" t="s">
        <v>338</v>
      </c>
      <c r="I6" s="4" t="s">
        <v>339</v>
      </c>
      <c r="J6" s="4" t="s">
        <v>340</v>
      </c>
      <c r="K6" s="4" t="s">
        <v>341</v>
      </c>
      <c r="L6" s="4" t="s">
        <v>342</v>
      </c>
      <c r="M6" s="4" t="s">
        <v>343</v>
      </c>
      <c r="N6" s="4" t="s">
        <v>344</v>
      </c>
    </row>
    <row r="7" ht="28.45" customHeight="1" spans="1:14">
      <c r="A7" s="11" t="s">
        <v>2</v>
      </c>
      <c r="B7" s="11" t="s">
        <v>4</v>
      </c>
      <c r="C7" s="12">
        <v>3147.176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43.1" customHeight="1" spans="1:14">
      <c r="A8" s="5" t="s">
        <v>153</v>
      </c>
      <c r="B8" s="5" t="s">
        <v>345</v>
      </c>
      <c r="C8" s="6">
        <v>813.363</v>
      </c>
      <c r="D8" s="5" t="s">
        <v>346</v>
      </c>
      <c r="E8" s="5"/>
      <c r="F8" s="11" t="s">
        <v>347</v>
      </c>
      <c r="G8" s="5" t="s">
        <v>348</v>
      </c>
      <c r="H8" s="5" t="s">
        <v>349</v>
      </c>
      <c r="I8" s="5" t="s">
        <v>350</v>
      </c>
      <c r="J8" s="5" t="s">
        <v>351</v>
      </c>
      <c r="K8" s="5" t="s">
        <v>352</v>
      </c>
      <c r="L8" s="5"/>
      <c r="M8" s="5"/>
      <c r="N8" s="5"/>
    </row>
    <row r="9" ht="50" customHeight="1" spans="1:14">
      <c r="A9" s="5"/>
      <c r="B9" s="5"/>
      <c r="C9" s="6"/>
      <c r="D9" s="5"/>
      <c r="E9" s="5"/>
      <c r="F9" s="11"/>
      <c r="G9" s="5" t="s">
        <v>353</v>
      </c>
      <c r="H9" s="5" t="s">
        <v>354</v>
      </c>
      <c r="I9" s="5" t="s">
        <v>355</v>
      </c>
      <c r="J9" s="5" t="s">
        <v>356</v>
      </c>
      <c r="K9" s="5" t="s">
        <v>357</v>
      </c>
      <c r="L9" s="5"/>
      <c r="M9" s="5"/>
      <c r="N9" s="5"/>
    </row>
    <row r="10" ht="43.1" customHeight="1" spans="1:14">
      <c r="A10" s="5" t="s">
        <v>153</v>
      </c>
      <c r="B10" s="5" t="s">
        <v>358</v>
      </c>
      <c r="C10" s="6">
        <v>453.52</v>
      </c>
      <c r="D10" s="5" t="s">
        <v>359</v>
      </c>
      <c r="E10" s="5"/>
      <c r="F10" s="11" t="s">
        <v>360</v>
      </c>
      <c r="G10" s="5" t="s">
        <v>361</v>
      </c>
      <c r="H10" s="5" t="s">
        <v>362</v>
      </c>
      <c r="I10" s="5" t="s">
        <v>363</v>
      </c>
      <c r="J10" s="5" t="s">
        <v>364</v>
      </c>
      <c r="K10" s="5" t="s">
        <v>365</v>
      </c>
      <c r="L10" s="5"/>
      <c r="M10" s="5"/>
      <c r="N10" s="5"/>
    </row>
    <row r="11" ht="43.1" customHeight="1" spans="1:14">
      <c r="A11" s="5"/>
      <c r="B11" s="5"/>
      <c r="C11" s="6"/>
      <c r="D11" s="5"/>
      <c r="E11" s="5"/>
      <c r="F11" s="11" t="s">
        <v>366</v>
      </c>
      <c r="G11" s="5" t="s">
        <v>367</v>
      </c>
      <c r="H11" s="5" t="s">
        <v>368</v>
      </c>
      <c r="I11" s="5" t="s">
        <v>369</v>
      </c>
      <c r="J11" s="5" t="s">
        <v>370</v>
      </c>
      <c r="K11" s="5" t="s">
        <v>371</v>
      </c>
      <c r="L11" s="5"/>
      <c r="M11" s="5"/>
      <c r="N11" s="5"/>
    </row>
    <row r="12" ht="43.1" customHeight="1" spans="1:14">
      <c r="A12" s="5" t="s">
        <v>153</v>
      </c>
      <c r="B12" s="5" t="s">
        <v>372</v>
      </c>
      <c r="C12" s="6">
        <v>50</v>
      </c>
      <c r="D12" s="5" t="s">
        <v>373</v>
      </c>
      <c r="E12" s="5"/>
      <c r="F12" s="11" t="s">
        <v>360</v>
      </c>
      <c r="G12" s="5" t="s">
        <v>361</v>
      </c>
      <c r="H12" s="5" t="s">
        <v>374</v>
      </c>
      <c r="I12" s="5" t="s">
        <v>363</v>
      </c>
      <c r="J12" s="5" t="s">
        <v>375</v>
      </c>
      <c r="K12" s="5" t="s">
        <v>376</v>
      </c>
      <c r="L12" s="5"/>
      <c r="M12" s="5"/>
      <c r="N12" s="5"/>
    </row>
    <row r="13" ht="43.1" customHeight="1" spans="1:14">
      <c r="A13" s="5" t="s">
        <v>153</v>
      </c>
      <c r="B13" s="5" t="s">
        <v>377</v>
      </c>
      <c r="C13" s="6">
        <v>70</v>
      </c>
      <c r="D13" s="5" t="s">
        <v>378</v>
      </c>
      <c r="E13" s="5"/>
      <c r="F13" s="11" t="s">
        <v>347</v>
      </c>
      <c r="G13" s="5" t="s">
        <v>348</v>
      </c>
      <c r="H13" s="5" t="s">
        <v>379</v>
      </c>
      <c r="I13" s="5" t="s">
        <v>380</v>
      </c>
      <c r="J13" s="5" t="s">
        <v>381</v>
      </c>
      <c r="K13" s="5" t="s">
        <v>382</v>
      </c>
      <c r="L13" s="5"/>
      <c r="M13" s="5"/>
      <c r="N13" s="5"/>
    </row>
    <row r="14" ht="43.1" customHeight="1" spans="1:14">
      <c r="A14" s="5" t="s">
        <v>153</v>
      </c>
      <c r="B14" s="5" t="s">
        <v>383</v>
      </c>
      <c r="C14" s="6">
        <v>201.243</v>
      </c>
      <c r="D14" s="5" t="s">
        <v>384</v>
      </c>
      <c r="E14" s="5"/>
      <c r="F14" s="11" t="s">
        <v>366</v>
      </c>
      <c r="G14" s="5" t="s">
        <v>367</v>
      </c>
      <c r="H14" s="5" t="s">
        <v>385</v>
      </c>
      <c r="I14" s="5" t="s">
        <v>386</v>
      </c>
      <c r="J14" s="5" t="s">
        <v>387</v>
      </c>
      <c r="K14" s="5" t="s">
        <v>388</v>
      </c>
      <c r="L14" s="5"/>
      <c r="M14" s="5"/>
      <c r="N14" s="5"/>
    </row>
    <row r="15" ht="43.1" customHeight="1" spans="1:14">
      <c r="A15" s="5"/>
      <c r="B15" s="5"/>
      <c r="C15" s="6"/>
      <c r="D15" s="5"/>
      <c r="E15" s="5"/>
      <c r="F15" s="11" t="s">
        <v>360</v>
      </c>
      <c r="G15" s="5" t="s">
        <v>361</v>
      </c>
      <c r="H15" s="5" t="s">
        <v>389</v>
      </c>
      <c r="I15" s="5" t="s">
        <v>380</v>
      </c>
      <c r="J15" s="5" t="s">
        <v>389</v>
      </c>
      <c r="K15" s="5" t="s">
        <v>389</v>
      </c>
      <c r="L15" s="5"/>
      <c r="M15" s="5"/>
      <c r="N15" s="5"/>
    </row>
    <row r="16" ht="43.1" customHeight="1" spans="1:14">
      <c r="A16" s="5" t="s">
        <v>153</v>
      </c>
      <c r="B16" s="5" t="s">
        <v>390</v>
      </c>
      <c r="C16" s="6">
        <v>1559.05</v>
      </c>
      <c r="D16" s="5" t="s">
        <v>391</v>
      </c>
      <c r="E16" s="5"/>
      <c r="F16" s="11" t="s">
        <v>347</v>
      </c>
      <c r="G16" s="5" t="s">
        <v>353</v>
      </c>
      <c r="H16" s="5" t="s">
        <v>392</v>
      </c>
      <c r="I16" s="5" t="s">
        <v>393</v>
      </c>
      <c r="J16" s="5" t="s">
        <v>394</v>
      </c>
      <c r="K16" s="5" t="s">
        <v>395</v>
      </c>
      <c r="L16" s="5"/>
      <c r="M16" s="5"/>
      <c r="N16" s="5"/>
    </row>
    <row r="17" ht="43.1" customHeight="1" spans="1:14">
      <c r="A17" s="5"/>
      <c r="B17" s="5"/>
      <c r="C17" s="6"/>
      <c r="D17" s="5"/>
      <c r="E17" s="5"/>
      <c r="F17" s="11"/>
      <c r="G17" s="5" t="s">
        <v>348</v>
      </c>
      <c r="H17" s="5" t="s">
        <v>396</v>
      </c>
      <c r="I17" s="5" t="s">
        <v>380</v>
      </c>
      <c r="J17" s="5" t="s">
        <v>397</v>
      </c>
      <c r="K17" s="5" t="s">
        <v>398</v>
      </c>
      <c r="L17" s="5"/>
      <c r="M17" s="5"/>
      <c r="N17" s="5"/>
    </row>
    <row r="18" ht="43.1" customHeight="1" spans="1:14">
      <c r="A18" s="5"/>
      <c r="B18" s="5"/>
      <c r="C18" s="6"/>
      <c r="D18" s="5"/>
      <c r="E18" s="5"/>
      <c r="F18" s="11"/>
      <c r="G18" s="5" t="s">
        <v>399</v>
      </c>
      <c r="H18" s="5" t="s">
        <v>400</v>
      </c>
      <c r="I18" s="5" t="s">
        <v>401</v>
      </c>
      <c r="J18" s="5" t="s">
        <v>402</v>
      </c>
      <c r="K18" s="5" t="s">
        <v>403</v>
      </c>
      <c r="L18" s="5"/>
      <c r="M18" s="5"/>
      <c r="N18" s="5"/>
    </row>
  </sheetData>
  <mergeCells count="31">
    <mergeCell ref="C2:N2"/>
    <mergeCell ref="A3:N3"/>
    <mergeCell ref="M4:N4"/>
    <mergeCell ref="F5:N5"/>
    <mergeCell ref="A5:A6"/>
    <mergeCell ref="A8:A9"/>
    <mergeCell ref="A10:A11"/>
    <mergeCell ref="A14:A15"/>
    <mergeCell ref="A16:A18"/>
    <mergeCell ref="B5:B6"/>
    <mergeCell ref="B8:B9"/>
    <mergeCell ref="B10:B11"/>
    <mergeCell ref="B14:B15"/>
    <mergeCell ref="B16:B18"/>
    <mergeCell ref="C5:C6"/>
    <mergeCell ref="C8:C9"/>
    <mergeCell ref="C10:C11"/>
    <mergeCell ref="C14:C15"/>
    <mergeCell ref="C16:C18"/>
    <mergeCell ref="D5:D6"/>
    <mergeCell ref="D8:D9"/>
    <mergeCell ref="D10:D11"/>
    <mergeCell ref="D14:D15"/>
    <mergeCell ref="D16:D18"/>
    <mergeCell ref="E5:E6"/>
    <mergeCell ref="E8:E9"/>
    <mergeCell ref="E10:E11"/>
    <mergeCell ref="E14:E15"/>
    <mergeCell ref="E16:E18"/>
    <mergeCell ref="F8:F9"/>
    <mergeCell ref="F16:F18"/>
  </mergeCells>
  <pageMargins left="0.75" right="0.75" top="0.26875" bottom="0.26875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"/>
  <sheetViews>
    <sheetView workbookViewId="0">
      <selection activeCell="A1" sqref="A1:R1"/>
    </sheetView>
  </sheetViews>
  <sheetFormatPr defaultColWidth="10" defaultRowHeight="16.8"/>
  <cols>
    <col min="1" max="1" width="12.8942307692308" customWidth="1"/>
    <col min="2" max="2" width="25.5096153846154" customWidth="1"/>
    <col min="3" max="3" width="9.76923076923077" customWidth="1"/>
    <col min="4" max="4" width="12.8942307692308" customWidth="1"/>
    <col min="5" max="6" width="9.76923076923077" customWidth="1"/>
    <col min="7" max="7" width="16.4134615384615" customWidth="1"/>
    <col min="8" max="8" width="17.7788461538462" customWidth="1"/>
    <col min="9" max="9" width="13.9711538461538" customWidth="1"/>
    <col min="10" max="10" width="41.6538461538462" customWidth="1"/>
    <col min="11" max="11" width="9.76923076923077" customWidth="1"/>
    <col min="12" max="12" width="15.0673076923077" customWidth="1"/>
    <col min="13" max="16" width="9.76923076923077" customWidth="1"/>
    <col min="17" max="17" width="24.4230769230769" customWidth="1"/>
    <col min="18" max="18" width="15.7403846153846" customWidth="1"/>
    <col min="19" max="19" width="9.76923076923077" customWidth="1"/>
  </cols>
  <sheetData>
    <row r="1" ht="42.25" customHeight="1" spans="1:18">
      <c r="A1" s="1" t="s">
        <v>404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9" t="s">
        <v>30</v>
      </c>
      <c r="R3" s="9"/>
    </row>
    <row r="4" ht="29.3" customHeight="1" spans="1:18">
      <c r="A4" s="4" t="s">
        <v>293</v>
      </c>
      <c r="B4" s="4" t="s">
        <v>294</v>
      </c>
      <c r="C4" s="4" t="s">
        <v>406</v>
      </c>
      <c r="D4" s="4"/>
      <c r="E4" s="4"/>
      <c r="F4" s="4"/>
      <c r="G4" s="4"/>
      <c r="H4" s="4"/>
      <c r="I4" s="4"/>
      <c r="J4" s="4" t="s">
        <v>407</v>
      </c>
      <c r="K4" s="7" t="s">
        <v>408</v>
      </c>
      <c r="L4" s="7"/>
      <c r="M4" s="7"/>
      <c r="N4" s="7"/>
      <c r="O4" s="7"/>
      <c r="P4" s="7"/>
      <c r="Q4" s="7"/>
      <c r="R4" s="7"/>
    </row>
    <row r="5" ht="32.75" customHeight="1" spans="1:18">
      <c r="A5" s="4"/>
      <c r="B5" s="4"/>
      <c r="C5" s="4" t="s">
        <v>332</v>
      </c>
      <c r="D5" s="4" t="s">
        <v>409</v>
      </c>
      <c r="E5" s="4"/>
      <c r="F5" s="4"/>
      <c r="G5" s="4"/>
      <c r="H5" s="4" t="s">
        <v>410</v>
      </c>
      <c r="I5" s="4"/>
      <c r="J5" s="4"/>
      <c r="K5" s="7"/>
      <c r="L5" s="7"/>
      <c r="M5" s="7"/>
      <c r="N5" s="7"/>
      <c r="O5" s="7"/>
      <c r="P5" s="7"/>
      <c r="Q5" s="7"/>
      <c r="R5" s="7"/>
    </row>
    <row r="6" ht="38.8" customHeight="1" spans="1:18">
      <c r="A6" s="4"/>
      <c r="B6" s="4"/>
      <c r="C6" s="4"/>
      <c r="D6" s="4" t="s">
        <v>136</v>
      </c>
      <c r="E6" s="4" t="s">
        <v>411</v>
      </c>
      <c r="F6" s="4" t="s">
        <v>140</v>
      </c>
      <c r="G6" s="4" t="s">
        <v>412</v>
      </c>
      <c r="H6" s="4" t="s">
        <v>158</v>
      </c>
      <c r="I6" s="4" t="s">
        <v>159</v>
      </c>
      <c r="J6" s="4"/>
      <c r="K6" s="4" t="s">
        <v>336</v>
      </c>
      <c r="L6" s="4" t="s">
        <v>337</v>
      </c>
      <c r="M6" s="4" t="s">
        <v>338</v>
      </c>
      <c r="N6" s="4" t="s">
        <v>343</v>
      </c>
      <c r="O6" s="4" t="s">
        <v>339</v>
      </c>
      <c r="P6" s="4" t="s">
        <v>413</v>
      </c>
      <c r="Q6" s="4" t="s">
        <v>414</v>
      </c>
      <c r="R6" s="4" t="s">
        <v>344</v>
      </c>
    </row>
    <row r="7" ht="26.7" customHeight="1" spans="1:18">
      <c r="A7" s="5" t="s">
        <v>2</v>
      </c>
      <c r="B7" s="5" t="s">
        <v>4</v>
      </c>
      <c r="C7" s="6">
        <v>15766.498183</v>
      </c>
      <c r="D7" s="6">
        <v>9283.158183</v>
      </c>
      <c r="E7" s="6"/>
      <c r="F7" s="6">
        <v>3560.86</v>
      </c>
      <c r="G7" s="6">
        <v>2922.48</v>
      </c>
      <c r="H7" s="6">
        <v>12619.322183</v>
      </c>
      <c r="I7" s="6">
        <v>3147.176</v>
      </c>
      <c r="J7" s="5"/>
      <c r="K7" s="8" t="s">
        <v>347</v>
      </c>
      <c r="L7" s="8" t="s">
        <v>415</v>
      </c>
      <c r="M7" s="8"/>
      <c r="N7" s="8"/>
      <c r="O7" s="8"/>
      <c r="P7" s="8"/>
      <c r="Q7" s="8"/>
      <c r="R7" s="8"/>
    </row>
    <row r="8" ht="26.7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 t="s">
        <v>416</v>
      </c>
      <c r="M8" s="8"/>
      <c r="N8" s="8"/>
      <c r="O8" s="8"/>
      <c r="P8" s="8"/>
      <c r="Q8" s="8"/>
      <c r="R8" s="8"/>
    </row>
    <row r="9" ht="26.7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8" t="s">
        <v>366</v>
      </c>
      <c r="L9" s="8" t="s">
        <v>417</v>
      </c>
      <c r="M9" s="8"/>
      <c r="N9" s="8"/>
      <c r="O9" s="8"/>
      <c r="P9" s="8"/>
      <c r="Q9" s="8"/>
      <c r="R9" s="8"/>
    </row>
    <row r="10" ht="26.7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418</v>
      </c>
      <c r="M10" s="8"/>
      <c r="N10" s="8"/>
      <c r="O10" s="8"/>
      <c r="P10" s="8"/>
      <c r="Q10" s="8"/>
      <c r="R10" s="8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3"/>
  <sheetViews>
    <sheetView topLeftCell="A2" workbookViewId="0">
      <selection activeCell="A9" sqref="A9"/>
    </sheetView>
  </sheetViews>
  <sheetFormatPr defaultColWidth="10" defaultRowHeight="16.8" outlineLevelCol="7"/>
  <cols>
    <col min="1" max="1" width="41.9326923076923" customWidth="1"/>
    <col min="2" max="2" width="15.7403846153846" customWidth="1"/>
    <col min="3" max="3" width="36.6442307692308" customWidth="1"/>
    <col min="4" max="4" width="26.3269230769231" customWidth="1"/>
    <col min="5" max="5" width="32.8461538461538" customWidth="1"/>
    <col min="6" max="6" width="17.5" customWidth="1"/>
    <col min="7" max="7" width="27.5480769230769" customWidth="1"/>
    <col min="8" max="8" width="14.6538461538462" customWidth="1"/>
    <col min="9" max="9" width="9.76923076923077" customWidth="1"/>
  </cols>
  <sheetData>
    <row r="1" ht="16.35" customHeight="1" spans="1:8">
      <c r="A1" s="3"/>
      <c r="H1" s="30"/>
    </row>
    <row r="2" ht="36.2" customHeight="1" spans="1:8">
      <c r="A2" s="10" t="s">
        <v>7</v>
      </c>
      <c r="B2" s="10"/>
      <c r="C2" s="10"/>
      <c r="D2" s="10"/>
      <c r="E2" s="10"/>
      <c r="F2" s="10"/>
      <c r="G2" s="10"/>
      <c r="H2" s="10"/>
    </row>
    <row r="3" ht="26.7" customHeight="1" spans="1:8">
      <c r="A3" s="2" t="s">
        <v>29</v>
      </c>
      <c r="B3" s="2"/>
      <c r="C3" s="2"/>
      <c r="D3" s="2"/>
      <c r="E3" s="2"/>
      <c r="F3" s="2"/>
      <c r="G3" s="2"/>
      <c r="H3" s="2"/>
    </row>
    <row r="4" ht="26.7" customHeight="1" spans="1:8">
      <c r="A4" s="2"/>
      <c r="B4" s="2"/>
      <c r="C4" s="2"/>
      <c r="G4" s="28" t="s">
        <v>30</v>
      </c>
      <c r="H4" s="28"/>
    </row>
    <row r="5" ht="42.25" customHeight="1" spans="1:8">
      <c r="A5" s="29" t="s">
        <v>31</v>
      </c>
      <c r="B5" s="29"/>
      <c r="C5" s="29" t="s">
        <v>32</v>
      </c>
      <c r="D5" s="29"/>
      <c r="E5" s="29"/>
      <c r="F5" s="29"/>
      <c r="G5" s="29"/>
      <c r="H5" s="29"/>
    </row>
    <row r="6" ht="38.8" customHeight="1" spans="1:8">
      <c r="A6" s="29" t="s">
        <v>33</v>
      </c>
      <c r="B6" s="29" t="s">
        <v>34</v>
      </c>
      <c r="C6" s="29" t="s">
        <v>35</v>
      </c>
      <c r="D6" s="29" t="s">
        <v>34</v>
      </c>
      <c r="E6" s="29" t="s">
        <v>36</v>
      </c>
      <c r="F6" s="29" t="s">
        <v>34</v>
      </c>
      <c r="G6" s="29" t="s">
        <v>37</v>
      </c>
      <c r="H6" s="29" t="s">
        <v>34</v>
      </c>
    </row>
    <row r="7" ht="29.3" customHeight="1" spans="1:8">
      <c r="A7" s="11" t="s">
        <v>38</v>
      </c>
      <c r="B7" s="6">
        <v>9283.158183</v>
      </c>
      <c r="C7" s="5" t="s">
        <v>39</v>
      </c>
      <c r="D7" s="16"/>
      <c r="E7" s="11" t="s">
        <v>40</v>
      </c>
      <c r="F7" s="12">
        <v>12619.322183</v>
      </c>
      <c r="G7" s="5" t="s">
        <v>41</v>
      </c>
      <c r="H7" s="6">
        <v>10169.943382</v>
      </c>
    </row>
    <row r="8" ht="29.3" customHeight="1" spans="1:8">
      <c r="A8" s="5" t="s">
        <v>42</v>
      </c>
      <c r="B8" s="6">
        <v>9249.705583</v>
      </c>
      <c r="C8" s="5" t="s">
        <v>43</v>
      </c>
      <c r="D8" s="16"/>
      <c r="E8" s="5" t="s">
        <v>44</v>
      </c>
      <c r="F8" s="6">
        <v>10169.943382</v>
      </c>
      <c r="G8" s="5" t="s">
        <v>45</v>
      </c>
      <c r="H8" s="6">
        <v>3969.9243</v>
      </c>
    </row>
    <row r="9" ht="29.3" customHeight="1" spans="1:8">
      <c r="A9" s="11" t="s">
        <v>46</v>
      </c>
      <c r="B9" s="6">
        <v>33.4526</v>
      </c>
      <c r="C9" s="5" t="s">
        <v>47</v>
      </c>
      <c r="D9" s="16"/>
      <c r="E9" s="5" t="s">
        <v>48</v>
      </c>
      <c r="F9" s="6">
        <v>822.7483</v>
      </c>
      <c r="G9" s="5" t="s">
        <v>49</v>
      </c>
      <c r="H9" s="6"/>
    </row>
    <row r="10" ht="29.3" customHeight="1" spans="1:8">
      <c r="A10" s="5" t="s">
        <v>50</v>
      </c>
      <c r="B10" s="6"/>
      <c r="C10" s="5" t="s">
        <v>51</v>
      </c>
      <c r="D10" s="16"/>
      <c r="E10" s="5" t="s">
        <v>52</v>
      </c>
      <c r="F10" s="6">
        <v>1626.630501</v>
      </c>
      <c r="G10" s="5" t="s">
        <v>53</v>
      </c>
      <c r="H10" s="6"/>
    </row>
    <row r="11" ht="29.3" customHeight="1" spans="1:8">
      <c r="A11" s="5" t="s">
        <v>54</v>
      </c>
      <c r="B11" s="6"/>
      <c r="C11" s="5" t="s">
        <v>55</v>
      </c>
      <c r="D11" s="16">
        <v>14272.613754</v>
      </c>
      <c r="E11" s="11" t="s">
        <v>56</v>
      </c>
      <c r="F11" s="12">
        <v>3147.176</v>
      </c>
      <c r="G11" s="5" t="s">
        <v>57</v>
      </c>
      <c r="H11" s="6"/>
    </row>
    <row r="12" ht="29.3" customHeight="1" spans="1:8">
      <c r="A12" s="5" t="s">
        <v>58</v>
      </c>
      <c r="B12" s="6"/>
      <c r="C12" s="5" t="s">
        <v>59</v>
      </c>
      <c r="D12" s="16"/>
      <c r="E12" s="5" t="s">
        <v>60</v>
      </c>
      <c r="F12" s="6"/>
      <c r="G12" s="5" t="s">
        <v>61</v>
      </c>
      <c r="H12" s="6"/>
    </row>
    <row r="13" ht="29.3" customHeight="1" spans="1:8">
      <c r="A13" s="5" t="s">
        <v>62</v>
      </c>
      <c r="B13" s="6"/>
      <c r="C13" s="5" t="s">
        <v>63</v>
      </c>
      <c r="D13" s="16"/>
      <c r="E13" s="5" t="s">
        <v>64</v>
      </c>
      <c r="F13" s="6">
        <v>3147.176</v>
      </c>
      <c r="G13" s="5" t="s">
        <v>65</v>
      </c>
      <c r="H13" s="6"/>
    </row>
    <row r="14" ht="29.3" customHeight="1" spans="1:8">
      <c r="A14" s="5" t="s">
        <v>66</v>
      </c>
      <c r="B14" s="6"/>
      <c r="C14" s="5" t="s">
        <v>67</v>
      </c>
      <c r="D14" s="16">
        <v>722.657023</v>
      </c>
      <c r="E14" s="5" t="s">
        <v>68</v>
      </c>
      <c r="F14" s="6"/>
      <c r="G14" s="5" t="s">
        <v>69</v>
      </c>
      <c r="H14" s="6"/>
    </row>
    <row r="15" ht="29.3" customHeight="1" spans="1:8">
      <c r="A15" s="5" t="s">
        <v>70</v>
      </c>
      <c r="B15" s="6"/>
      <c r="C15" s="5" t="s">
        <v>71</v>
      </c>
      <c r="D15" s="16"/>
      <c r="E15" s="5" t="s">
        <v>72</v>
      </c>
      <c r="F15" s="6"/>
      <c r="G15" s="5" t="s">
        <v>73</v>
      </c>
      <c r="H15" s="6">
        <v>1626.630501</v>
      </c>
    </row>
    <row r="16" ht="29.3" customHeight="1" spans="1:8">
      <c r="A16" s="5" t="s">
        <v>74</v>
      </c>
      <c r="B16" s="6"/>
      <c r="C16" s="5" t="s">
        <v>75</v>
      </c>
      <c r="D16" s="16"/>
      <c r="E16" s="5" t="s">
        <v>76</v>
      </c>
      <c r="F16" s="6"/>
      <c r="G16" s="5" t="s">
        <v>77</v>
      </c>
      <c r="H16" s="6"/>
    </row>
    <row r="17" ht="29.3" customHeight="1" spans="1:8">
      <c r="A17" s="5" t="s">
        <v>78</v>
      </c>
      <c r="B17" s="6"/>
      <c r="C17" s="5" t="s">
        <v>79</v>
      </c>
      <c r="D17" s="16"/>
      <c r="E17" s="5" t="s">
        <v>80</v>
      </c>
      <c r="F17" s="6"/>
      <c r="G17" s="5" t="s">
        <v>81</v>
      </c>
      <c r="H17" s="6"/>
    </row>
    <row r="18" ht="29.3" customHeight="1" spans="1:8">
      <c r="A18" s="5" t="s">
        <v>82</v>
      </c>
      <c r="B18" s="6"/>
      <c r="C18" s="5" t="s">
        <v>83</v>
      </c>
      <c r="D18" s="16"/>
      <c r="E18" s="5" t="s">
        <v>84</v>
      </c>
      <c r="F18" s="6"/>
      <c r="G18" s="5" t="s">
        <v>85</v>
      </c>
      <c r="H18" s="6"/>
    </row>
    <row r="19" ht="29.3" customHeight="1" spans="1:8">
      <c r="A19" s="5" t="s">
        <v>86</v>
      </c>
      <c r="B19" s="6"/>
      <c r="C19" s="5" t="s">
        <v>87</v>
      </c>
      <c r="D19" s="16"/>
      <c r="E19" s="5" t="s">
        <v>88</v>
      </c>
      <c r="F19" s="6"/>
      <c r="G19" s="5" t="s">
        <v>89</v>
      </c>
      <c r="H19" s="6"/>
    </row>
    <row r="20" ht="29.3" customHeight="1" spans="1:8">
      <c r="A20" s="5" t="s">
        <v>90</v>
      </c>
      <c r="B20" s="6"/>
      <c r="C20" s="5" t="s">
        <v>91</v>
      </c>
      <c r="D20" s="16"/>
      <c r="E20" s="5" t="s">
        <v>92</v>
      </c>
      <c r="F20" s="6"/>
      <c r="G20" s="5" t="s">
        <v>93</v>
      </c>
      <c r="H20" s="6"/>
    </row>
    <row r="21" ht="29.3" customHeight="1" spans="1:8">
      <c r="A21" s="11" t="s">
        <v>94</v>
      </c>
      <c r="B21" s="12"/>
      <c r="C21" s="5" t="s">
        <v>95</v>
      </c>
      <c r="D21" s="16"/>
      <c r="E21" s="5" t="s">
        <v>96</v>
      </c>
      <c r="F21" s="6"/>
      <c r="G21" s="5"/>
      <c r="H21" s="6"/>
    </row>
    <row r="22" ht="29.3" customHeight="1" spans="1:8">
      <c r="A22" s="11" t="s">
        <v>97</v>
      </c>
      <c r="B22" s="12"/>
      <c r="C22" s="5" t="s">
        <v>98</v>
      </c>
      <c r="D22" s="16"/>
      <c r="E22" s="11" t="s">
        <v>99</v>
      </c>
      <c r="F22" s="12"/>
      <c r="G22" s="5"/>
      <c r="H22" s="6"/>
    </row>
    <row r="23" ht="29.3" customHeight="1" spans="1:8">
      <c r="A23" s="11" t="s">
        <v>100</v>
      </c>
      <c r="B23" s="12"/>
      <c r="C23" s="5" t="s">
        <v>101</v>
      </c>
      <c r="D23" s="16"/>
      <c r="E23" s="5"/>
      <c r="F23" s="5"/>
      <c r="G23" s="5"/>
      <c r="H23" s="6"/>
    </row>
    <row r="24" ht="29.3" customHeight="1" spans="1:8">
      <c r="A24" s="11" t="s">
        <v>102</v>
      </c>
      <c r="B24" s="12">
        <v>3560.86</v>
      </c>
      <c r="C24" s="5" t="s">
        <v>103</v>
      </c>
      <c r="D24" s="16"/>
      <c r="E24" s="5"/>
      <c r="F24" s="5"/>
      <c r="G24" s="5"/>
      <c r="H24" s="6"/>
    </row>
    <row r="25" ht="29.3" customHeight="1" spans="1:8">
      <c r="A25" s="11" t="s">
        <v>104</v>
      </c>
      <c r="B25" s="12"/>
      <c r="C25" s="5" t="s">
        <v>105</v>
      </c>
      <c r="D25" s="16"/>
      <c r="E25" s="5"/>
      <c r="F25" s="5"/>
      <c r="G25" s="5"/>
      <c r="H25" s="6"/>
    </row>
    <row r="26" ht="29.3" customHeight="1" spans="1:8">
      <c r="A26" s="5" t="s">
        <v>106</v>
      </c>
      <c r="B26" s="6"/>
      <c r="C26" s="5" t="s">
        <v>107</v>
      </c>
      <c r="D26" s="16">
        <v>771.227406</v>
      </c>
      <c r="E26" s="5"/>
      <c r="F26" s="5"/>
      <c r="G26" s="5"/>
      <c r="H26" s="6"/>
    </row>
    <row r="27" ht="29.3" customHeight="1" spans="1:8">
      <c r="A27" s="5" t="s">
        <v>108</v>
      </c>
      <c r="B27" s="6"/>
      <c r="C27" s="5" t="s">
        <v>109</v>
      </c>
      <c r="D27" s="16"/>
      <c r="E27" s="5"/>
      <c r="F27" s="5"/>
      <c r="G27" s="5"/>
      <c r="H27" s="6"/>
    </row>
    <row r="28" ht="29.3" customHeight="1" spans="1:8">
      <c r="A28" s="5" t="s">
        <v>110</v>
      </c>
      <c r="B28" s="6"/>
      <c r="C28" s="5" t="s">
        <v>111</v>
      </c>
      <c r="D28" s="16"/>
      <c r="E28" s="5"/>
      <c r="F28" s="5"/>
      <c r="G28" s="5"/>
      <c r="H28" s="6"/>
    </row>
    <row r="29" ht="29.3" customHeight="1" spans="1:8">
      <c r="A29" s="11" t="s">
        <v>112</v>
      </c>
      <c r="B29" s="12"/>
      <c r="C29" s="5" t="s">
        <v>113</v>
      </c>
      <c r="D29" s="16"/>
      <c r="E29" s="5"/>
      <c r="F29" s="5"/>
      <c r="G29" s="5"/>
      <c r="H29" s="6"/>
    </row>
    <row r="30" ht="29.3" customHeight="1" spans="1:8">
      <c r="A30" s="11" t="s">
        <v>114</v>
      </c>
      <c r="B30" s="12"/>
      <c r="C30" s="5" t="s">
        <v>115</v>
      </c>
      <c r="D30" s="16"/>
      <c r="E30" s="5"/>
      <c r="F30" s="5"/>
      <c r="G30" s="5"/>
      <c r="H30" s="6"/>
    </row>
    <row r="31" ht="29.3" customHeight="1" spans="1:8">
      <c r="A31" s="11" t="s">
        <v>116</v>
      </c>
      <c r="B31" s="12">
        <v>2922.48</v>
      </c>
      <c r="C31" s="5" t="s">
        <v>117</v>
      </c>
      <c r="D31" s="16"/>
      <c r="E31" s="5"/>
      <c r="F31" s="5"/>
      <c r="G31" s="5"/>
      <c r="H31" s="6"/>
    </row>
    <row r="32" ht="29.3" customHeight="1" spans="1:8">
      <c r="A32" s="11" t="s">
        <v>118</v>
      </c>
      <c r="B32" s="12"/>
      <c r="C32" s="5" t="s">
        <v>119</v>
      </c>
      <c r="D32" s="16"/>
      <c r="E32" s="5"/>
      <c r="F32" s="5"/>
      <c r="G32" s="5"/>
      <c r="H32" s="6"/>
    </row>
    <row r="33" ht="29.3" customHeight="1" spans="1:8">
      <c r="A33" s="11" t="s">
        <v>120</v>
      </c>
      <c r="B33" s="12"/>
      <c r="C33" s="5" t="s">
        <v>121</v>
      </c>
      <c r="D33" s="16"/>
      <c r="E33" s="5"/>
      <c r="F33" s="5"/>
      <c r="G33" s="5"/>
      <c r="H33" s="6"/>
    </row>
    <row r="34" ht="29.3" customHeight="1" spans="1:8">
      <c r="A34" s="5"/>
      <c r="B34" s="5"/>
      <c r="C34" s="5" t="s">
        <v>122</v>
      </c>
      <c r="D34" s="16"/>
      <c r="E34" s="5"/>
      <c r="F34" s="5"/>
      <c r="G34" s="5"/>
      <c r="H34" s="5"/>
    </row>
    <row r="35" ht="29.3" customHeight="1" spans="1:8">
      <c r="A35" s="5"/>
      <c r="B35" s="5"/>
      <c r="C35" s="5" t="s">
        <v>123</v>
      </c>
      <c r="D35" s="16"/>
      <c r="E35" s="5"/>
      <c r="F35" s="5"/>
      <c r="G35" s="5"/>
      <c r="H35" s="5"/>
    </row>
    <row r="36" ht="29.3" customHeight="1" spans="1:8">
      <c r="A36" s="5"/>
      <c r="B36" s="5"/>
      <c r="C36" s="5" t="s">
        <v>124</v>
      </c>
      <c r="D36" s="16"/>
      <c r="E36" s="5"/>
      <c r="F36" s="5"/>
      <c r="G36" s="5"/>
      <c r="H36" s="5"/>
    </row>
    <row r="37" ht="29.3" customHeight="1" spans="1:8">
      <c r="A37" s="5"/>
      <c r="B37" s="5"/>
      <c r="C37" s="5"/>
      <c r="D37" s="5"/>
      <c r="E37" s="5"/>
      <c r="F37" s="5"/>
      <c r="G37" s="5"/>
      <c r="H37" s="5"/>
    </row>
    <row r="38" ht="29.3" customHeight="1" spans="1:8">
      <c r="A38" s="5"/>
      <c r="B38" s="5"/>
      <c r="C38" s="5"/>
      <c r="D38" s="5"/>
      <c r="E38" s="5"/>
      <c r="F38" s="5"/>
      <c r="G38" s="5"/>
      <c r="H38" s="5"/>
    </row>
    <row r="39" ht="29.3" customHeight="1" spans="1:8">
      <c r="A39" s="5"/>
      <c r="B39" s="5"/>
      <c r="C39" s="5"/>
      <c r="D39" s="5"/>
      <c r="E39" s="5"/>
      <c r="F39" s="5"/>
      <c r="G39" s="5"/>
      <c r="H39" s="5"/>
    </row>
    <row r="40" ht="29.3" customHeight="1" spans="1:8">
      <c r="A40" s="11" t="s">
        <v>125</v>
      </c>
      <c r="B40" s="12">
        <v>15766.498183</v>
      </c>
      <c r="C40" s="11" t="s">
        <v>126</v>
      </c>
      <c r="D40" s="12">
        <v>15766.498183</v>
      </c>
      <c r="E40" s="11" t="s">
        <v>126</v>
      </c>
      <c r="F40" s="12">
        <v>15766.498183</v>
      </c>
      <c r="G40" s="11" t="s">
        <v>126</v>
      </c>
      <c r="H40" s="12">
        <v>15766.498183</v>
      </c>
    </row>
    <row r="41" ht="29.3" customHeight="1" spans="1:8">
      <c r="A41" s="11" t="s">
        <v>127</v>
      </c>
      <c r="B41" s="12"/>
      <c r="C41" s="11" t="s">
        <v>128</v>
      </c>
      <c r="D41" s="12"/>
      <c r="E41" s="11" t="s">
        <v>128</v>
      </c>
      <c r="F41" s="12"/>
      <c r="G41" s="11" t="s">
        <v>128</v>
      </c>
      <c r="H41" s="12"/>
    </row>
    <row r="42" ht="29.3" customHeight="1" spans="1:8">
      <c r="A42" s="5"/>
      <c r="B42" s="6"/>
      <c r="C42" s="5"/>
      <c r="D42" s="6"/>
      <c r="E42" s="11"/>
      <c r="F42" s="12"/>
      <c r="G42" s="11"/>
      <c r="H42" s="12"/>
    </row>
    <row r="43" ht="29.3" customHeight="1" spans="1:8">
      <c r="A43" s="11" t="s">
        <v>129</v>
      </c>
      <c r="B43" s="12">
        <v>15766.498183</v>
      </c>
      <c r="C43" s="11" t="s">
        <v>130</v>
      </c>
      <c r="D43" s="12">
        <v>15766.498183</v>
      </c>
      <c r="E43" s="11" t="s">
        <v>130</v>
      </c>
      <c r="F43" s="12">
        <v>15766.498183</v>
      </c>
      <c r="G43" s="11" t="s">
        <v>130</v>
      </c>
      <c r="H43" s="12">
        <v>15766.498183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0"/>
  <sheetViews>
    <sheetView topLeftCell="G1" workbookViewId="0">
      <selection activeCell="C1" sqref="C$1:C$1048576"/>
    </sheetView>
  </sheetViews>
  <sheetFormatPr defaultColWidth="10" defaultRowHeight="16.8"/>
  <cols>
    <col min="1" max="1" width="12.2115384615385" customWidth="1"/>
    <col min="2" max="2" width="34.875" customWidth="1"/>
    <col min="3" max="3" width="18.0480769230769" customWidth="1"/>
    <col min="4" max="4" width="14.9230769230769" customWidth="1"/>
    <col min="5" max="5" width="12.3461538461538" customWidth="1"/>
    <col min="6" max="6" width="15.2019230769231" customWidth="1"/>
    <col min="7" max="7" width="15.0673076923077" customWidth="1"/>
    <col min="8" max="8" width="18.0480769230769" customWidth="1"/>
    <col min="9" max="13" width="15.4711538461538" customWidth="1"/>
    <col min="14" max="20" width="12.3461538461538" customWidth="1"/>
    <col min="21" max="25" width="15.7403846153846" customWidth="1"/>
    <col min="26" max="26" width="9.76923076923077" customWidth="1"/>
  </cols>
  <sheetData>
    <row r="1" ht="16.35" customHeight="1" spans="1:1">
      <c r="A1" s="3"/>
    </row>
    <row r="2" ht="36.2" customHeight="1" spans="1:2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26.7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28" t="s">
        <v>30</v>
      </c>
      <c r="Y4" s="28"/>
    </row>
    <row r="5" ht="31.05" customHeight="1" spans="1:25">
      <c r="A5" s="4" t="s">
        <v>131</v>
      </c>
      <c r="B5" s="4" t="s">
        <v>132</v>
      </c>
      <c r="C5" s="4" t="s">
        <v>133</v>
      </c>
      <c r="D5" s="4" t="s">
        <v>134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127</v>
      </c>
      <c r="T5" s="4"/>
      <c r="U5" s="4"/>
      <c r="V5" s="4"/>
      <c r="W5" s="4"/>
      <c r="X5" s="4"/>
      <c r="Y5" s="4"/>
    </row>
    <row r="6" ht="31.05" customHeight="1" spans="1:25">
      <c r="A6" s="4"/>
      <c r="B6" s="4"/>
      <c r="C6" s="4"/>
      <c r="D6" s="4" t="s">
        <v>135</v>
      </c>
      <c r="E6" s="4" t="s">
        <v>136</v>
      </c>
      <c r="F6" s="4" t="s">
        <v>137</v>
      </c>
      <c r="G6" s="4" t="s">
        <v>138</v>
      </c>
      <c r="H6" s="4" t="s">
        <v>139</v>
      </c>
      <c r="I6" s="4" t="s">
        <v>140</v>
      </c>
      <c r="J6" s="4" t="s">
        <v>141</v>
      </c>
      <c r="K6" s="4"/>
      <c r="L6" s="4"/>
      <c r="M6" s="4"/>
      <c r="N6" s="4" t="s">
        <v>142</v>
      </c>
      <c r="O6" s="4" t="s">
        <v>143</v>
      </c>
      <c r="P6" s="4" t="s">
        <v>144</v>
      </c>
      <c r="Q6" s="4" t="s">
        <v>145</v>
      </c>
      <c r="R6" s="4" t="s">
        <v>146</v>
      </c>
      <c r="S6" s="4" t="s">
        <v>135</v>
      </c>
      <c r="T6" s="4" t="s">
        <v>136</v>
      </c>
      <c r="U6" s="4" t="s">
        <v>137</v>
      </c>
      <c r="V6" s="4" t="s">
        <v>138</v>
      </c>
      <c r="W6" s="4" t="s">
        <v>139</v>
      </c>
      <c r="X6" s="4" t="s">
        <v>140</v>
      </c>
      <c r="Y6" s="4" t="s">
        <v>147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148</v>
      </c>
      <c r="K7" s="4" t="s">
        <v>149</v>
      </c>
      <c r="L7" s="4" t="s">
        <v>150</v>
      </c>
      <c r="M7" s="4" t="s">
        <v>139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11"/>
      <c r="B8" s="11" t="s">
        <v>133</v>
      </c>
      <c r="C8" s="22">
        <v>12844.018183</v>
      </c>
      <c r="D8" s="22">
        <v>12844.018183</v>
      </c>
      <c r="E8" s="22">
        <v>9283.158183</v>
      </c>
      <c r="F8" s="22"/>
      <c r="G8" s="22"/>
      <c r="H8" s="22"/>
      <c r="I8" s="22">
        <v>3560.86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ht="26.05" customHeight="1" spans="1:25">
      <c r="A9" s="13" t="s">
        <v>151</v>
      </c>
      <c r="B9" s="13" t="s">
        <v>152</v>
      </c>
      <c r="C9" s="22">
        <v>12844.018183</v>
      </c>
      <c r="D9" s="22">
        <v>12844.018183</v>
      </c>
      <c r="E9" s="12">
        <v>9283.158183</v>
      </c>
      <c r="F9" s="12"/>
      <c r="G9" s="12"/>
      <c r="H9" s="12"/>
      <c r="I9" s="12">
        <v>3560.86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26.05" customHeight="1" spans="1:25">
      <c r="A10" s="27" t="s">
        <v>153</v>
      </c>
      <c r="B10" s="27" t="s">
        <v>154</v>
      </c>
      <c r="C10" s="16">
        <v>15766.498183</v>
      </c>
      <c r="D10" s="16">
        <v>15766.498183</v>
      </c>
      <c r="E10" s="6">
        <v>9283.158183</v>
      </c>
      <c r="F10" s="6"/>
      <c r="G10" s="6"/>
      <c r="H10" s="6"/>
      <c r="I10" s="6">
        <v>3560.86</v>
      </c>
      <c r="J10" s="6"/>
      <c r="K10" s="6"/>
      <c r="L10" s="6"/>
      <c r="M10" s="6"/>
      <c r="N10" s="6"/>
      <c r="O10" s="6"/>
      <c r="P10" s="6">
        <v>2922.48</v>
      </c>
      <c r="Q10" s="6"/>
      <c r="R10" s="6"/>
      <c r="S10" s="6"/>
      <c r="T10" s="6"/>
      <c r="U10" s="6"/>
      <c r="V10" s="6"/>
      <c r="W10" s="6"/>
      <c r="X10" s="6"/>
      <c r="Y10" s="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tabSelected="1" topLeftCell="B1" workbookViewId="0">
      <selection activeCell="F10" sqref="F10:F11"/>
    </sheetView>
  </sheetViews>
  <sheetFormatPr defaultColWidth="10" defaultRowHeight="16.8"/>
  <cols>
    <col min="1" max="1" width="7.875" customWidth="1"/>
    <col min="2" max="2" width="8.41346153846154" customWidth="1"/>
    <col min="3" max="3" width="10.4519230769231" customWidth="1"/>
    <col min="4" max="4" width="17.5" customWidth="1"/>
    <col min="5" max="5" width="25.7788461538462" customWidth="1"/>
    <col min="6" max="6" width="17.5" customWidth="1"/>
    <col min="7" max="7" width="12.3461538461538" customWidth="1"/>
    <col min="8" max="8" width="15.4711538461538" customWidth="1"/>
    <col min="9" max="9" width="17.5" customWidth="1"/>
    <col min="10" max="10" width="12.3461538461538" customWidth="1"/>
    <col min="11" max="11" width="15.4711538461538" customWidth="1"/>
    <col min="12" max="12" width="9.76923076923077" customWidth="1"/>
  </cols>
  <sheetData>
    <row r="1" ht="16.35" customHeight="1" spans="1:4">
      <c r="A1" s="3"/>
      <c r="D1" s="24"/>
    </row>
    <row r="2" ht="42.25" customHeight="1" spans="4:11">
      <c r="D2" s="10" t="s">
        <v>9</v>
      </c>
      <c r="E2" s="10"/>
      <c r="F2" s="10"/>
      <c r="G2" s="10"/>
      <c r="H2" s="10"/>
      <c r="I2" s="10"/>
      <c r="J2" s="10"/>
      <c r="K2" s="10"/>
    </row>
    <row r="3" ht="33.6" customHeight="1" spans="1:11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25" customHeight="1" spans="1:11">
      <c r="A4" s="26"/>
      <c r="B4" s="3"/>
      <c r="C4" s="3"/>
      <c r="I4" s="9" t="s">
        <v>30</v>
      </c>
      <c r="J4" s="9"/>
      <c r="K4" s="9"/>
    </row>
    <row r="5" ht="50.85" customHeight="1" spans="1:11">
      <c r="A5" s="4" t="s">
        <v>155</v>
      </c>
      <c r="B5" s="4"/>
      <c r="C5" s="4"/>
      <c r="D5" s="4" t="s">
        <v>156</v>
      </c>
      <c r="E5" s="4" t="s">
        <v>157</v>
      </c>
      <c r="F5" s="4" t="s">
        <v>133</v>
      </c>
      <c r="G5" s="4" t="s">
        <v>158</v>
      </c>
      <c r="H5" s="4" t="s">
        <v>159</v>
      </c>
      <c r="I5" s="4" t="s">
        <v>160</v>
      </c>
      <c r="J5" s="4" t="s">
        <v>161</v>
      </c>
      <c r="K5" s="4" t="s">
        <v>162</v>
      </c>
    </row>
    <row r="6" ht="39.65" customHeight="1" spans="1:11">
      <c r="A6" s="4" t="s">
        <v>163</v>
      </c>
      <c r="B6" s="4" t="s">
        <v>164</v>
      </c>
      <c r="C6" s="4" t="s">
        <v>165</v>
      </c>
      <c r="D6" s="4"/>
      <c r="E6" s="11" t="s">
        <v>133</v>
      </c>
      <c r="F6" s="12">
        <v>15766.498183</v>
      </c>
      <c r="G6" s="12">
        <v>12619.322183</v>
      </c>
      <c r="H6" s="12">
        <v>3147.176</v>
      </c>
      <c r="I6" s="12"/>
      <c r="J6" s="11"/>
      <c r="K6" s="11"/>
    </row>
    <row r="7" ht="33.6" customHeight="1" spans="1:11">
      <c r="A7" s="5"/>
      <c r="B7" s="5"/>
      <c r="C7" s="5"/>
      <c r="D7" s="15" t="s">
        <v>151</v>
      </c>
      <c r="E7" s="15" t="s">
        <v>152</v>
      </c>
      <c r="F7" s="23">
        <v>15766.498183</v>
      </c>
      <c r="G7" s="23">
        <v>12619.322183</v>
      </c>
      <c r="H7" s="23">
        <v>3147.176</v>
      </c>
      <c r="I7" s="23"/>
      <c r="J7" s="18"/>
      <c r="K7" s="18"/>
    </row>
    <row r="8" ht="26.05" customHeight="1" spans="1:11">
      <c r="A8" s="5"/>
      <c r="B8" s="5"/>
      <c r="C8" s="5"/>
      <c r="D8" s="15" t="s">
        <v>153</v>
      </c>
      <c r="E8" s="15" t="s">
        <v>154</v>
      </c>
      <c r="F8" s="23">
        <v>15766.498183</v>
      </c>
      <c r="G8" s="23">
        <v>12619.322183</v>
      </c>
      <c r="H8" s="23">
        <v>3147.176</v>
      </c>
      <c r="I8" s="23"/>
      <c r="J8" s="18"/>
      <c r="K8" s="18"/>
    </row>
    <row r="9" ht="30.15" customHeight="1" spans="1:11">
      <c r="A9" s="19" t="s">
        <v>166</v>
      </c>
      <c r="B9" s="19" t="s">
        <v>167</v>
      </c>
      <c r="C9" s="19" t="s">
        <v>168</v>
      </c>
      <c r="D9" s="14" t="s">
        <v>169</v>
      </c>
      <c r="E9" s="20" t="s">
        <v>170</v>
      </c>
      <c r="F9" s="21">
        <v>14272.613754</v>
      </c>
      <c r="G9" s="21">
        <v>11125.437754</v>
      </c>
      <c r="H9" s="21">
        <v>3147.176</v>
      </c>
      <c r="I9" s="21"/>
      <c r="J9" s="20"/>
      <c r="K9" s="20"/>
    </row>
    <row r="10" ht="30.15" customHeight="1" spans="1:11">
      <c r="A10" s="19" t="s">
        <v>171</v>
      </c>
      <c r="B10" s="19" t="s">
        <v>168</v>
      </c>
      <c r="C10" s="19" t="s">
        <v>168</v>
      </c>
      <c r="D10" s="14" t="s">
        <v>172</v>
      </c>
      <c r="E10" s="20" t="s">
        <v>173</v>
      </c>
      <c r="F10" s="21">
        <v>677.064263</v>
      </c>
      <c r="G10" s="21">
        <v>677.064263</v>
      </c>
      <c r="H10" s="21"/>
      <c r="I10" s="21"/>
      <c r="J10" s="20"/>
      <c r="K10" s="20"/>
    </row>
    <row r="11" ht="30.15" customHeight="1" spans="1:11">
      <c r="A11" s="19" t="s">
        <v>171</v>
      </c>
      <c r="B11" s="19" t="s">
        <v>174</v>
      </c>
      <c r="C11" s="19" t="s">
        <v>174</v>
      </c>
      <c r="D11" s="14" t="s">
        <v>175</v>
      </c>
      <c r="E11" s="20" t="s">
        <v>176</v>
      </c>
      <c r="F11" s="21">
        <v>45.59276</v>
      </c>
      <c r="G11" s="21">
        <v>45.59276</v>
      </c>
      <c r="H11" s="21"/>
      <c r="I11" s="21"/>
      <c r="J11" s="20"/>
      <c r="K11" s="20"/>
    </row>
    <row r="12" ht="30.15" customHeight="1" spans="1:11">
      <c r="A12" s="19" t="s">
        <v>177</v>
      </c>
      <c r="B12" s="19" t="s">
        <v>178</v>
      </c>
      <c r="C12" s="19" t="s">
        <v>179</v>
      </c>
      <c r="D12" s="14" t="s">
        <v>180</v>
      </c>
      <c r="E12" s="20" t="s">
        <v>181</v>
      </c>
      <c r="F12" s="21">
        <v>771.227406</v>
      </c>
      <c r="G12" s="21">
        <v>771.227406</v>
      </c>
      <c r="H12" s="21"/>
      <c r="I12" s="21"/>
      <c r="J12" s="20"/>
      <c r="K12" s="20"/>
    </row>
    <row r="13" ht="16.35" customHeight="1"/>
  </sheetData>
  <mergeCells count="4">
    <mergeCell ref="D2:K2"/>
    <mergeCell ref="A3:K3"/>
    <mergeCell ref="I4:K4"/>
    <mergeCell ref="A5:C5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3"/>
  <sheetViews>
    <sheetView topLeftCell="A8" workbookViewId="0">
      <selection activeCell="F31" sqref="F31"/>
    </sheetView>
  </sheetViews>
  <sheetFormatPr defaultColWidth="10" defaultRowHeight="16.8"/>
  <cols>
    <col min="1" max="1" width="5.28846153846154" customWidth="1"/>
    <col min="2" max="2" width="5.70192307692308" customWidth="1"/>
    <col min="3" max="3" width="7.05769230769231" customWidth="1"/>
    <col min="4" max="4" width="13.2980769230769" customWidth="1"/>
    <col min="5" max="5" width="33.9230769230769" customWidth="1"/>
    <col min="6" max="6" width="15.4711538461538" customWidth="1"/>
    <col min="7" max="14" width="14.6538461538462" customWidth="1"/>
    <col min="15" max="16" width="16.4134615384615" customWidth="1"/>
    <col min="17" max="17" width="12.3461538461538" customWidth="1"/>
    <col min="18" max="18" width="15.4711538461538" customWidth="1"/>
    <col min="19" max="20" width="14.6538461538462" customWidth="1"/>
    <col min="21" max="22" width="9.76923076923077" customWidth="1"/>
  </cols>
  <sheetData>
    <row r="1" ht="16.35" customHeight="1" spans="1:1">
      <c r="A1" s="3"/>
    </row>
    <row r="2" ht="42.25" customHeight="1" spans="1:20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5.85" customHeight="1" spans="16:20">
      <c r="P4" s="9" t="s">
        <v>30</v>
      </c>
      <c r="Q4" s="9"/>
      <c r="R4" s="9"/>
      <c r="S4" s="9"/>
      <c r="T4" s="9"/>
    </row>
    <row r="5" ht="27.6" customHeight="1" spans="1:20">
      <c r="A5" s="4" t="s">
        <v>155</v>
      </c>
      <c r="B5" s="4"/>
      <c r="C5" s="4"/>
      <c r="D5" s="4" t="s">
        <v>182</v>
      </c>
      <c r="E5" s="4" t="s">
        <v>183</v>
      </c>
      <c r="F5" s="4" t="s">
        <v>184</v>
      </c>
      <c r="G5" s="4" t="s">
        <v>185</v>
      </c>
      <c r="H5" s="4" t="s">
        <v>186</v>
      </c>
      <c r="I5" s="4" t="s">
        <v>187</v>
      </c>
      <c r="J5" s="4" t="s">
        <v>188</v>
      </c>
      <c r="K5" s="4" t="s">
        <v>189</v>
      </c>
      <c r="L5" s="4" t="s">
        <v>190</v>
      </c>
      <c r="M5" s="4" t="s">
        <v>191</v>
      </c>
      <c r="N5" s="4" t="s">
        <v>192</v>
      </c>
      <c r="O5" s="4" t="s">
        <v>193</v>
      </c>
      <c r="P5" s="4" t="s">
        <v>194</v>
      </c>
      <c r="Q5" s="4" t="s">
        <v>195</v>
      </c>
      <c r="R5" s="4" t="s">
        <v>196</v>
      </c>
      <c r="S5" s="4" t="s">
        <v>197</v>
      </c>
      <c r="T5" s="4" t="s">
        <v>198</v>
      </c>
    </row>
    <row r="6" ht="30.15" customHeight="1" spans="1:20">
      <c r="A6" s="4" t="s">
        <v>163</v>
      </c>
      <c r="B6" s="4" t="s">
        <v>164</v>
      </c>
      <c r="C6" s="4" t="s">
        <v>165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1"/>
      <c r="B7" s="11"/>
      <c r="C7" s="11"/>
      <c r="D7" s="11"/>
      <c r="E7" s="11" t="s">
        <v>133</v>
      </c>
      <c r="F7" s="12">
        <v>15766.498183</v>
      </c>
      <c r="G7" s="12">
        <v>10169.943382</v>
      </c>
      <c r="H7" s="12">
        <v>3969.9243</v>
      </c>
      <c r="I7" s="12"/>
      <c r="J7" s="12"/>
      <c r="K7" s="12"/>
      <c r="L7" s="12"/>
      <c r="M7" s="12"/>
      <c r="N7" s="12"/>
      <c r="O7" s="12">
        <v>1626.630501</v>
      </c>
      <c r="P7" s="12"/>
      <c r="Q7" s="12"/>
      <c r="R7" s="12"/>
      <c r="S7" s="12"/>
      <c r="T7" s="12"/>
    </row>
    <row r="8" ht="26.05" customHeight="1" spans="1:20">
      <c r="A8" s="11"/>
      <c r="B8" s="11"/>
      <c r="C8" s="11"/>
      <c r="D8" s="13" t="s">
        <v>151</v>
      </c>
      <c r="E8" s="13" t="s">
        <v>152</v>
      </c>
      <c r="F8" s="12">
        <v>15766.498183</v>
      </c>
      <c r="G8" s="12">
        <v>10169.943382</v>
      </c>
      <c r="H8" s="12">
        <v>3969.9243</v>
      </c>
      <c r="I8" s="12"/>
      <c r="J8" s="12"/>
      <c r="K8" s="12"/>
      <c r="L8" s="12"/>
      <c r="M8" s="12"/>
      <c r="N8" s="12"/>
      <c r="O8" s="12">
        <v>1626.630501</v>
      </c>
      <c r="P8" s="12"/>
      <c r="Q8" s="12"/>
      <c r="R8" s="12"/>
      <c r="S8" s="12"/>
      <c r="T8" s="12"/>
    </row>
    <row r="9" ht="26.05" customHeight="1" spans="1:20">
      <c r="A9" s="18"/>
      <c r="B9" s="18"/>
      <c r="C9" s="18"/>
      <c r="D9" s="15" t="s">
        <v>153</v>
      </c>
      <c r="E9" s="15" t="s">
        <v>154</v>
      </c>
      <c r="F9" s="23">
        <v>15766.498183</v>
      </c>
      <c r="G9" s="23">
        <v>10169.943382</v>
      </c>
      <c r="H9" s="23">
        <v>3969.9243</v>
      </c>
      <c r="I9" s="23"/>
      <c r="J9" s="23"/>
      <c r="K9" s="23"/>
      <c r="L9" s="23"/>
      <c r="M9" s="23"/>
      <c r="N9" s="23"/>
      <c r="O9" s="23">
        <v>1626.630501</v>
      </c>
      <c r="P9" s="23"/>
      <c r="Q9" s="23"/>
      <c r="R9" s="23"/>
      <c r="S9" s="23"/>
      <c r="T9" s="23"/>
    </row>
    <row r="10" ht="26.05" customHeight="1" spans="1:20">
      <c r="A10" s="19" t="s">
        <v>166</v>
      </c>
      <c r="B10" s="19" t="s">
        <v>167</v>
      </c>
      <c r="C10" s="19" t="s">
        <v>168</v>
      </c>
      <c r="D10" s="14" t="s">
        <v>199</v>
      </c>
      <c r="E10" s="20" t="s">
        <v>170</v>
      </c>
      <c r="F10" s="21">
        <v>14272.613754</v>
      </c>
      <c r="G10" s="21">
        <v>8676.058953</v>
      </c>
      <c r="H10" s="21">
        <v>3969.9243</v>
      </c>
      <c r="I10" s="21"/>
      <c r="J10" s="21"/>
      <c r="K10" s="21"/>
      <c r="L10" s="21"/>
      <c r="M10" s="21"/>
      <c r="N10" s="21"/>
      <c r="O10" s="21">
        <v>1626.630501</v>
      </c>
      <c r="P10" s="21"/>
      <c r="Q10" s="21"/>
      <c r="R10" s="21"/>
      <c r="S10" s="21"/>
      <c r="T10" s="21"/>
    </row>
    <row r="11" ht="26.05" customHeight="1" spans="1:20">
      <c r="A11" s="19" t="s">
        <v>171</v>
      </c>
      <c r="B11" s="19" t="s">
        <v>168</v>
      </c>
      <c r="C11" s="19" t="s">
        <v>168</v>
      </c>
      <c r="D11" s="14" t="s">
        <v>199</v>
      </c>
      <c r="E11" s="20" t="s">
        <v>173</v>
      </c>
      <c r="F11" s="21">
        <v>677.064263</v>
      </c>
      <c r="G11" s="21">
        <v>677.064263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6.05" customHeight="1" spans="1:20">
      <c r="A12" s="19" t="s">
        <v>171</v>
      </c>
      <c r="B12" s="19" t="s">
        <v>174</v>
      </c>
      <c r="C12" s="19" t="s">
        <v>174</v>
      </c>
      <c r="D12" s="14" t="s">
        <v>199</v>
      </c>
      <c r="E12" s="20" t="s">
        <v>176</v>
      </c>
      <c r="F12" s="21">
        <v>45.59276</v>
      </c>
      <c r="G12" s="21">
        <v>45.59276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6.05" customHeight="1" spans="1:20">
      <c r="A13" s="19" t="s">
        <v>177</v>
      </c>
      <c r="B13" s="19" t="s">
        <v>178</v>
      </c>
      <c r="C13" s="19" t="s">
        <v>179</v>
      </c>
      <c r="D13" s="14" t="s">
        <v>199</v>
      </c>
      <c r="E13" s="20" t="s">
        <v>181</v>
      </c>
      <c r="F13" s="21">
        <v>771.227406</v>
      </c>
      <c r="G13" s="21">
        <v>771.227406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"/>
  <sheetViews>
    <sheetView workbookViewId="0">
      <selection activeCell="A1" sqref="A1"/>
    </sheetView>
  </sheetViews>
  <sheetFormatPr defaultColWidth="10" defaultRowHeight="16.8"/>
  <cols>
    <col min="1" max="1" width="5.28846153846154" customWidth="1"/>
    <col min="2" max="2" width="5.70192307692308" customWidth="1"/>
    <col min="3" max="3" width="7.05769230769231" customWidth="1"/>
    <col min="4" max="4" width="10.9903846153846" customWidth="1"/>
    <col min="5" max="5" width="33.9230769230769" customWidth="1"/>
    <col min="6" max="6" width="18.7211538461538" customWidth="1"/>
    <col min="7" max="10" width="17.5" customWidth="1"/>
    <col min="11" max="11" width="17.7788461538462" customWidth="1"/>
    <col min="12" max="16" width="17.5" customWidth="1"/>
    <col min="17" max="17" width="16.4134615384615" customWidth="1"/>
    <col min="18" max="18" width="12.3461538461538" customWidth="1"/>
    <col min="19" max="19" width="15.4711538461538" customWidth="1"/>
    <col min="20" max="20" width="16.6923076923077" customWidth="1"/>
    <col min="21" max="21" width="14.6538461538462" customWidth="1"/>
    <col min="22" max="23" width="9.76923076923077" customWidth="1"/>
  </cols>
  <sheetData>
    <row r="1" ht="16.35" customHeight="1" spans="1:1">
      <c r="A1" s="3"/>
    </row>
    <row r="2" ht="49.15" customHeight="1" spans="1:2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ht="33.6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26.7" customHeight="1" spans="17:21">
      <c r="Q4" s="9" t="s">
        <v>30</v>
      </c>
      <c r="R4" s="9"/>
      <c r="S4" s="9"/>
      <c r="T4" s="9"/>
      <c r="U4" s="9"/>
    </row>
    <row r="5" ht="29.3" customHeight="1" spans="1:21">
      <c r="A5" s="4" t="s">
        <v>155</v>
      </c>
      <c r="B5" s="4"/>
      <c r="C5" s="4"/>
      <c r="D5" s="4" t="s">
        <v>182</v>
      </c>
      <c r="E5" s="4" t="s">
        <v>183</v>
      </c>
      <c r="F5" s="4" t="s">
        <v>200</v>
      </c>
      <c r="G5" s="4" t="s">
        <v>158</v>
      </c>
      <c r="H5" s="4"/>
      <c r="I5" s="4"/>
      <c r="J5" s="4"/>
      <c r="K5" s="4" t="s">
        <v>159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ht="43.95" customHeight="1" spans="1:21">
      <c r="A6" s="4" t="s">
        <v>163</v>
      </c>
      <c r="B6" s="4" t="s">
        <v>164</v>
      </c>
      <c r="C6" s="4" t="s">
        <v>165</v>
      </c>
      <c r="D6" s="4"/>
      <c r="E6" s="4"/>
      <c r="F6" s="4"/>
      <c r="G6" s="4" t="s">
        <v>133</v>
      </c>
      <c r="H6" s="4" t="s">
        <v>201</v>
      </c>
      <c r="I6" s="4" t="s">
        <v>202</v>
      </c>
      <c r="J6" s="4" t="s">
        <v>193</v>
      </c>
      <c r="K6" s="4" t="s">
        <v>133</v>
      </c>
      <c r="L6" s="4" t="s">
        <v>203</v>
      </c>
      <c r="M6" s="4" t="s">
        <v>204</v>
      </c>
      <c r="N6" s="4" t="s">
        <v>205</v>
      </c>
      <c r="O6" s="4" t="s">
        <v>195</v>
      </c>
      <c r="P6" s="4" t="s">
        <v>206</v>
      </c>
      <c r="Q6" s="4" t="s">
        <v>207</v>
      </c>
      <c r="R6" s="4" t="s">
        <v>208</v>
      </c>
      <c r="S6" s="4" t="s">
        <v>191</v>
      </c>
      <c r="T6" s="4" t="s">
        <v>194</v>
      </c>
      <c r="U6" s="4" t="s">
        <v>198</v>
      </c>
    </row>
    <row r="7" ht="28.45" customHeight="1" spans="1:21">
      <c r="A7" s="11"/>
      <c r="B7" s="11"/>
      <c r="C7" s="11"/>
      <c r="D7" s="11"/>
      <c r="E7" s="11" t="s">
        <v>133</v>
      </c>
      <c r="F7" s="12">
        <v>15766.498183</v>
      </c>
      <c r="G7" s="12">
        <v>12619.322183</v>
      </c>
      <c r="H7" s="12">
        <v>10169.943382</v>
      </c>
      <c r="I7" s="12">
        <v>822.7483</v>
      </c>
      <c r="J7" s="12">
        <v>1626.630501</v>
      </c>
      <c r="K7" s="12">
        <v>3147.176</v>
      </c>
      <c r="L7" s="12"/>
      <c r="M7" s="12">
        <v>3147.176</v>
      </c>
      <c r="N7" s="12"/>
      <c r="O7" s="12"/>
      <c r="P7" s="12"/>
      <c r="Q7" s="12"/>
      <c r="R7" s="12"/>
      <c r="S7" s="12"/>
      <c r="T7" s="12"/>
      <c r="U7" s="12"/>
    </row>
    <row r="8" ht="26.05" customHeight="1" spans="1:21">
      <c r="A8" s="11"/>
      <c r="B8" s="11"/>
      <c r="C8" s="11"/>
      <c r="D8" s="13" t="s">
        <v>151</v>
      </c>
      <c r="E8" s="13" t="s">
        <v>152</v>
      </c>
      <c r="F8" s="22">
        <v>15766.498183</v>
      </c>
      <c r="G8" s="12">
        <v>12619.322183</v>
      </c>
      <c r="H8" s="12">
        <v>10169.943382</v>
      </c>
      <c r="I8" s="12">
        <v>822.7483</v>
      </c>
      <c r="J8" s="12">
        <v>1626.630501</v>
      </c>
      <c r="K8" s="12">
        <v>3147.176</v>
      </c>
      <c r="L8" s="12">
        <v>0</v>
      </c>
      <c r="M8" s="12">
        <v>3147.176</v>
      </c>
      <c r="N8" s="12"/>
      <c r="O8" s="12"/>
      <c r="P8" s="12"/>
      <c r="Q8" s="12"/>
      <c r="R8" s="12"/>
      <c r="S8" s="12"/>
      <c r="T8" s="12"/>
      <c r="U8" s="12"/>
    </row>
    <row r="9" ht="26.05" customHeight="1" spans="1:21">
      <c r="A9" s="18"/>
      <c r="B9" s="18"/>
      <c r="C9" s="18"/>
      <c r="D9" s="15" t="s">
        <v>153</v>
      </c>
      <c r="E9" s="15" t="s">
        <v>154</v>
      </c>
      <c r="F9" s="22">
        <v>15766.498183</v>
      </c>
      <c r="G9" s="12">
        <v>12619.322183</v>
      </c>
      <c r="H9" s="12">
        <v>10169.943382</v>
      </c>
      <c r="I9" s="12">
        <v>822.7483</v>
      </c>
      <c r="J9" s="12">
        <v>1626.630501</v>
      </c>
      <c r="K9" s="12">
        <v>3147.176</v>
      </c>
      <c r="L9" s="12">
        <v>0</v>
      </c>
      <c r="M9" s="12">
        <v>3147.176</v>
      </c>
      <c r="N9" s="12"/>
      <c r="O9" s="12"/>
      <c r="P9" s="12"/>
      <c r="Q9" s="12"/>
      <c r="R9" s="12"/>
      <c r="S9" s="12"/>
      <c r="T9" s="12"/>
      <c r="U9" s="12"/>
    </row>
    <row r="10" ht="26.05" customHeight="1" spans="1:21">
      <c r="A10" s="19" t="s">
        <v>166</v>
      </c>
      <c r="B10" s="19" t="s">
        <v>167</v>
      </c>
      <c r="C10" s="19" t="s">
        <v>168</v>
      </c>
      <c r="D10" s="14" t="s">
        <v>199</v>
      </c>
      <c r="E10" s="20" t="s">
        <v>170</v>
      </c>
      <c r="F10" s="16">
        <v>14272.613754</v>
      </c>
      <c r="G10" s="6">
        <v>11125.437754</v>
      </c>
      <c r="H10" s="6">
        <v>8676.058953</v>
      </c>
      <c r="I10" s="6">
        <v>822.7483</v>
      </c>
      <c r="J10" s="6">
        <v>1626.630501</v>
      </c>
      <c r="K10" s="6">
        <v>3147.176</v>
      </c>
      <c r="L10" s="6"/>
      <c r="M10" s="6">
        <v>3147.176</v>
      </c>
      <c r="N10" s="6"/>
      <c r="O10" s="6"/>
      <c r="P10" s="6"/>
      <c r="Q10" s="6"/>
      <c r="R10" s="6"/>
      <c r="S10" s="6"/>
      <c r="T10" s="6"/>
      <c r="U10" s="6"/>
    </row>
    <row r="11" ht="26.05" customHeight="1" spans="1:21">
      <c r="A11" s="19" t="s">
        <v>171</v>
      </c>
      <c r="B11" s="19" t="s">
        <v>168</v>
      </c>
      <c r="C11" s="19" t="s">
        <v>168</v>
      </c>
      <c r="D11" s="14" t="s">
        <v>199</v>
      </c>
      <c r="E11" s="20" t="s">
        <v>173</v>
      </c>
      <c r="F11" s="16">
        <v>677.064263</v>
      </c>
      <c r="G11" s="6">
        <v>677.064263</v>
      </c>
      <c r="H11" s="6">
        <v>677.064263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6.05" customHeight="1" spans="1:21">
      <c r="A12" s="19" t="s">
        <v>171</v>
      </c>
      <c r="B12" s="19" t="s">
        <v>174</v>
      </c>
      <c r="C12" s="19" t="s">
        <v>174</v>
      </c>
      <c r="D12" s="14" t="s">
        <v>199</v>
      </c>
      <c r="E12" s="20" t="s">
        <v>176</v>
      </c>
      <c r="F12" s="16">
        <v>45.59276</v>
      </c>
      <c r="G12" s="6">
        <v>45.59276</v>
      </c>
      <c r="H12" s="6">
        <v>45.59276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6.05" customHeight="1" spans="1:21">
      <c r="A13" s="19" t="s">
        <v>177</v>
      </c>
      <c r="B13" s="19" t="s">
        <v>178</v>
      </c>
      <c r="C13" s="19" t="s">
        <v>179</v>
      </c>
      <c r="D13" s="14" t="s">
        <v>199</v>
      </c>
      <c r="E13" s="20" t="s">
        <v>181</v>
      </c>
      <c r="F13" s="16">
        <v>771.227406</v>
      </c>
      <c r="G13" s="6">
        <v>771.227406</v>
      </c>
      <c r="H13" s="6">
        <v>771.227406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1"/>
  <sheetViews>
    <sheetView topLeftCell="A14" workbookViewId="0">
      <selection activeCell="E28" sqref="E28"/>
    </sheetView>
  </sheetViews>
  <sheetFormatPr defaultColWidth="10" defaultRowHeight="16.8" outlineLevelCol="4"/>
  <cols>
    <col min="1" max="1" width="24.5673076923077" customWidth="1"/>
    <col min="2" max="2" width="30.5288461538462" customWidth="1"/>
    <col min="3" max="3" width="28.6346153846154" customWidth="1"/>
    <col min="4" max="4" width="30.125" customWidth="1"/>
    <col min="5" max="6" width="9.76923076923077" customWidth="1"/>
  </cols>
  <sheetData>
    <row r="1" ht="16.35" customHeight="1" spans="1:1">
      <c r="A1" s="3"/>
    </row>
    <row r="2" ht="37.05" customHeight="1" spans="1:4">
      <c r="A2" s="10" t="s">
        <v>12</v>
      </c>
      <c r="B2" s="10"/>
      <c r="C2" s="10"/>
      <c r="D2" s="10"/>
    </row>
    <row r="3" ht="33.6" customHeight="1" spans="1:4">
      <c r="A3" s="2" t="s">
        <v>29</v>
      </c>
      <c r="B3" s="2"/>
      <c r="C3" s="2"/>
      <c r="D3" s="2"/>
    </row>
    <row r="4" ht="25" customHeight="1" spans="3:4">
      <c r="C4" s="9" t="s">
        <v>30</v>
      </c>
      <c r="D4" s="9"/>
    </row>
    <row r="5" ht="22.8" customHeight="1" spans="1:4">
      <c r="A5" s="4" t="s">
        <v>31</v>
      </c>
      <c r="B5" s="4"/>
      <c r="C5" s="4" t="s">
        <v>32</v>
      </c>
      <c r="D5" s="4"/>
    </row>
    <row r="6" ht="22.8" customHeight="1" spans="1:4">
      <c r="A6" s="4" t="s">
        <v>33</v>
      </c>
      <c r="B6" s="4" t="s">
        <v>34</v>
      </c>
      <c r="C6" s="4" t="s">
        <v>33</v>
      </c>
      <c r="D6" s="4" t="s">
        <v>34</v>
      </c>
    </row>
    <row r="7" ht="26.05" customHeight="1" spans="1:4">
      <c r="A7" s="11" t="s">
        <v>209</v>
      </c>
      <c r="B7" s="12">
        <v>9283.158183</v>
      </c>
      <c r="C7" s="11" t="s">
        <v>210</v>
      </c>
      <c r="D7" s="22">
        <v>9283.158183</v>
      </c>
    </row>
    <row r="8" ht="26.05" customHeight="1" spans="1:4">
      <c r="A8" s="5" t="s">
        <v>211</v>
      </c>
      <c r="B8" s="6">
        <v>9283.158183</v>
      </c>
      <c r="C8" s="5" t="s">
        <v>39</v>
      </c>
      <c r="D8" s="16"/>
    </row>
    <row r="9" ht="26.05" customHeight="1" spans="1:4">
      <c r="A9" s="5" t="s">
        <v>212</v>
      </c>
      <c r="B9" s="6">
        <v>9249.705583</v>
      </c>
      <c r="C9" s="5" t="s">
        <v>43</v>
      </c>
      <c r="D9" s="16"/>
    </row>
    <row r="10" ht="26.05" customHeight="1" spans="1:4">
      <c r="A10" s="5" t="s">
        <v>213</v>
      </c>
      <c r="B10" s="6">
        <v>33.4526</v>
      </c>
      <c r="C10" s="5" t="s">
        <v>47</v>
      </c>
      <c r="D10" s="16"/>
    </row>
    <row r="11" ht="26.05" customHeight="1" spans="1:4">
      <c r="A11" s="5" t="s">
        <v>214</v>
      </c>
      <c r="B11" s="6"/>
      <c r="C11" s="5" t="s">
        <v>51</v>
      </c>
      <c r="D11" s="16"/>
    </row>
    <row r="12" ht="26.05" customHeight="1" spans="1:5">
      <c r="A12" s="5" t="s">
        <v>215</v>
      </c>
      <c r="B12" s="6"/>
      <c r="C12" s="5" t="s">
        <v>55</v>
      </c>
      <c r="D12" s="16">
        <v>7789.273754</v>
      </c>
      <c r="E12">
        <f>D12/D7</f>
        <v>0.83907584040357</v>
      </c>
    </row>
    <row r="13" ht="26.05" customHeight="1" spans="1:4">
      <c r="A13" s="5" t="s">
        <v>216</v>
      </c>
      <c r="B13" s="6"/>
      <c r="C13" s="5" t="s">
        <v>59</v>
      </c>
      <c r="D13" s="16"/>
    </row>
    <row r="14" ht="26.05" customHeight="1" spans="1:4">
      <c r="A14" s="11" t="s">
        <v>217</v>
      </c>
      <c r="B14" s="12"/>
      <c r="C14" s="5" t="s">
        <v>63</v>
      </c>
      <c r="D14" s="16"/>
    </row>
    <row r="15" ht="26.05" customHeight="1" spans="1:5">
      <c r="A15" s="5" t="s">
        <v>211</v>
      </c>
      <c r="B15" s="6"/>
      <c r="C15" s="5" t="s">
        <v>67</v>
      </c>
      <c r="D15" s="16">
        <v>722.657023</v>
      </c>
      <c r="E15">
        <f>D15/D7</f>
        <v>0.0778460313563742</v>
      </c>
    </row>
    <row r="16" ht="26.05" customHeight="1" spans="1:4">
      <c r="A16" s="5" t="s">
        <v>214</v>
      </c>
      <c r="B16" s="6"/>
      <c r="C16" s="5" t="s">
        <v>71</v>
      </c>
      <c r="D16" s="16"/>
    </row>
    <row r="17" ht="26.05" customHeight="1" spans="1:4">
      <c r="A17" s="5" t="s">
        <v>215</v>
      </c>
      <c r="B17" s="6"/>
      <c r="C17" s="5" t="s">
        <v>75</v>
      </c>
      <c r="D17" s="16"/>
    </row>
    <row r="18" ht="26.05" customHeight="1" spans="1:4">
      <c r="A18" s="5" t="s">
        <v>216</v>
      </c>
      <c r="B18" s="6"/>
      <c r="C18" s="5" t="s">
        <v>79</v>
      </c>
      <c r="D18" s="16"/>
    </row>
    <row r="19" ht="26.05" customHeight="1" spans="1:4">
      <c r="A19" s="5"/>
      <c r="B19" s="6"/>
      <c r="C19" s="5" t="s">
        <v>83</v>
      </c>
      <c r="D19" s="16"/>
    </row>
    <row r="20" ht="26.05" customHeight="1" spans="1:4">
      <c r="A20" s="5"/>
      <c r="B20" s="5"/>
      <c r="C20" s="5" t="s">
        <v>87</v>
      </c>
      <c r="D20" s="16"/>
    </row>
    <row r="21" ht="26.05" customHeight="1" spans="1:4">
      <c r="A21" s="5"/>
      <c r="B21" s="5"/>
      <c r="C21" s="5" t="s">
        <v>91</v>
      </c>
      <c r="D21" s="16"/>
    </row>
    <row r="22" ht="26.05" customHeight="1" spans="1:4">
      <c r="A22" s="5"/>
      <c r="B22" s="5"/>
      <c r="C22" s="5" t="s">
        <v>95</v>
      </c>
      <c r="D22" s="16"/>
    </row>
    <row r="23" ht="26.05" customHeight="1" spans="1:4">
      <c r="A23" s="5"/>
      <c r="B23" s="5"/>
      <c r="C23" s="5" t="s">
        <v>98</v>
      </c>
      <c r="D23" s="16"/>
    </row>
    <row r="24" ht="26.05" customHeight="1" spans="1:4">
      <c r="A24" s="5"/>
      <c r="B24" s="5"/>
      <c r="C24" s="5" t="s">
        <v>101</v>
      </c>
      <c r="D24" s="16"/>
    </row>
    <row r="25" ht="26.05" customHeight="1" spans="1:4">
      <c r="A25" s="5"/>
      <c r="B25" s="5"/>
      <c r="C25" s="5" t="s">
        <v>103</v>
      </c>
      <c r="D25" s="16"/>
    </row>
    <row r="26" ht="26.05" customHeight="1" spans="1:4">
      <c r="A26" s="5"/>
      <c r="B26" s="5"/>
      <c r="C26" s="5" t="s">
        <v>105</v>
      </c>
      <c r="D26" s="16"/>
    </row>
    <row r="27" ht="26.05" customHeight="1" spans="1:5">
      <c r="A27" s="5"/>
      <c r="B27" s="5"/>
      <c r="C27" s="5" t="s">
        <v>107</v>
      </c>
      <c r="D27" s="16">
        <v>771.227406</v>
      </c>
      <c r="E27">
        <f>D27/D7</f>
        <v>0.0830781282400561</v>
      </c>
    </row>
    <row r="28" ht="26.05" customHeight="1" spans="1:4">
      <c r="A28" s="5"/>
      <c r="B28" s="5"/>
      <c r="C28" s="5" t="s">
        <v>109</v>
      </c>
      <c r="D28" s="16"/>
    </row>
    <row r="29" ht="26.05" customHeight="1" spans="1:4">
      <c r="A29" s="5"/>
      <c r="B29" s="5"/>
      <c r="C29" s="5" t="s">
        <v>111</v>
      </c>
      <c r="D29" s="16"/>
    </row>
    <row r="30" ht="26.05" customHeight="1" spans="1:4">
      <c r="A30" s="5"/>
      <c r="B30" s="5"/>
      <c r="C30" s="5" t="s">
        <v>113</v>
      </c>
      <c r="D30" s="16"/>
    </row>
    <row r="31" ht="26.05" customHeight="1" spans="1:4">
      <c r="A31" s="5"/>
      <c r="B31" s="5"/>
      <c r="C31" s="5" t="s">
        <v>115</v>
      </c>
      <c r="D31" s="16"/>
    </row>
    <row r="32" ht="26.05" customHeight="1" spans="1:4">
      <c r="A32" s="5"/>
      <c r="B32" s="5"/>
      <c r="C32" s="5" t="s">
        <v>117</v>
      </c>
      <c r="D32" s="16"/>
    </row>
    <row r="33" ht="26.05" customHeight="1" spans="1:4">
      <c r="A33" s="5"/>
      <c r="B33" s="5"/>
      <c r="C33" s="5" t="s">
        <v>119</v>
      </c>
      <c r="D33" s="16"/>
    </row>
    <row r="34" ht="26.05" customHeight="1" spans="1:4">
      <c r="A34" s="5"/>
      <c r="B34" s="5"/>
      <c r="C34" s="5" t="s">
        <v>121</v>
      </c>
      <c r="D34" s="16"/>
    </row>
    <row r="35" ht="26.05" customHeight="1" spans="1:4">
      <c r="A35" s="5"/>
      <c r="B35" s="5"/>
      <c r="C35" s="5" t="s">
        <v>122</v>
      </c>
      <c r="D35" s="16"/>
    </row>
    <row r="36" ht="26.05" customHeight="1" spans="1:4">
      <c r="A36" s="5"/>
      <c r="B36" s="5"/>
      <c r="C36" s="5" t="s">
        <v>123</v>
      </c>
      <c r="D36" s="16"/>
    </row>
    <row r="37" ht="26.05" customHeight="1" spans="1:4">
      <c r="A37" s="5"/>
      <c r="B37" s="5"/>
      <c r="C37" s="5" t="s">
        <v>124</v>
      </c>
      <c r="D37" s="16"/>
    </row>
    <row r="38" ht="26.05" customHeight="1" spans="1:4">
      <c r="A38" s="5"/>
      <c r="B38" s="5"/>
      <c r="C38" s="5"/>
      <c r="D38" s="5"/>
    </row>
    <row r="39" ht="26.05" customHeight="1" spans="1:4">
      <c r="A39" s="11"/>
      <c r="B39" s="11"/>
      <c r="C39" s="11" t="s">
        <v>218</v>
      </c>
      <c r="D39" s="12"/>
    </row>
    <row r="40" ht="26.05" customHeight="1" spans="1:4">
      <c r="A40" s="11"/>
      <c r="B40" s="11"/>
      <c r="C40" s="11"/>
      <c r="D40" s="11"/>
    </row>
    <row r="41" ht="26.05" customHeight="1" spans="1:4">
      <c r="A41" s="4" t="s">
        <v>219</v>
      </c>
      <c r="B41" s="12">
        <v>9283.158183</v>
      </c>
      <c r="C41" s="4" t="s">
        <v>220</v>
      </c>
      <c r="D41" s="22">
        <v>9283.158183</v>
      </c>
    </row>
  </sheetData>
  <mergeCells count="5">
    <mergeCell ref="A2:D2"/>
    <mergeCell ref="A3:D3"/>
    <mergeCell ref="C4:D4"/>
    <mergeCell ref="A5:B5"/>
    <mergeCell ref="C5:D5"/>
  </mergeCells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K11" sqref="K11"/>
    </sheetView>
  </sheetViews>
  <sheetFormatPr defaultColWidth="10" defaultRowHeight="16.8"/>
  <cols>
    <col min="1" max="1" width="6.50961538461539" customWidth="1"/>
    <col min="2" max="2" width="5.83653846153846" customWidth="1"/>
    <col min="3" max="3" width="7.875" customWidth="1"/>
    <col min="4" max="4" width="12.8942307692308" customWidth="1"/>
    <col min="5" max="6" width="16.4134615384615" customWidth="1"/>
    <col min="7" max="7" width="11.5288461538462" customWidth="1"/>
    <col min="8" max="8" width="16.1538461538462" customWidth="1"/>
    <col min="9" max="10" width="16.4134615384615" customWidth="1"/>
    <col min="11" max="11" width="15.2019230769231" customWidth="1"/>
    <col min="12" max="12" width="21.8461538461538" customWidth="1"/>
    <col min="13" max="13" width="9.76923076923077" customWidth="1"/>
  </cols>
  <sheetData>
    <row r="1" ht="16.35" customHeight="1" spans="1:4">
      <c r="A1" s="3"/>
      <c r="D1" s="3"/>
    </row>
    <row r="2" ht="43.1" customHeight="1" spans="4:12">
      <c r="D2" s="10" t="s">
        <v>13</v>
      </c>
      <c r="E2" s="10"/>
      <c r="F2" s="10"/>
      <c r="G2" s="10"/>
      <c r="H2" s="10"/>
      <c r="I2" s="10"/>
      <c r="J2" s="10"/>
      <c r="K2" s="10"/>
      <c r="L2" s="10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2"/>
    </row>
    <row r="4" ht="18.1" customHeight="1" spans="11:12">
      <c r="K4" s="9" t="s">
        <v>30</v>
      </c>
      <c r="L4" s="9"/>
    </row>
    <row r="5" ht="25" customHeight="1" spans="1:12">
      <c r="A5" s="4" t="s">
        <v>155</v>
      </c>
      <c r="B5" s="4"/>
      <c r="C5" s="4"/>
      <c r="D5" s="4" t="s">
        <v>156</v>
      </c>
      <c r="E5" s="4" t="s">
        <v>157</v>
      </c>
      <c r="F5" s="4" t="s">
        <v>133</v>
      </c>
      <c r="G5" s="4" t="s">
        <v>158</v>
      </c>
      <c r="H5" s="4"/>
      <c r="I5" s="4"/>
      <c r="J5" s="4"/>
      <c r="K5" s="4"/>
      <c r="L5" s="4" t="s">
        <v>159</v>
      </c>
    </row>
    <row r="6" ht="25.85" customHeight="1" spans="1:12">
      <c r="A6" s="4"/>
      <c r="B6" s="4"/>
      <c r="C6" s="4"/>
      <c r="D6" s="4"/>
      <c r="E6" s="4"/>
      <c r="F6" s="4"/>
      <c r="G6" s="4" t="s">
        <v>135</v>
      </c>
      <c r="H6" s="4" t="s">
        <v>221</v>
      </c>
      <c r="I6" s="4"/>
      <c r="J6" s="4"/>
      <c r="K6" s="4" t="s">
        <v>222</v>
      </c>
      <c r="L6" s="4"/>
    </row>
    <row r="7" ht="39.65" customHeight="1" spans="1:12">
      <c r="A7" s="4" t="s">
        <v>163</v>
      </c>
      <c r="B7" s="4" t="s">
        <v>164</v>
      </c>
      <c r="C7" s="4" t="s">
        <v>165</v>
      </c>
      <c r="D7" s="4"/>
      <c r="E7" s="4"/>
      <c r="F7" s="4"/>
      <c r="G7" s="4"/>
      <c r="H7" s="4" t="s">
        <v>201</v>
      </c>
      <c r="I7" s="4" t="s">
        <v>223</v>
      </c>
      <c r="J7" s="4" t="s">
        <v>193</v>
      </c>
      <c r="K7" s="4"/>
      <c r="L7" s="4"/>
    </row>
    <row r="8" ht="23.25" customHeight="1" spans="1:12">
      <c r="A8" s="5"/>
      <c r="B8" s="5"/>
      <c r="C8" s="5"/>
      <c r="D8" s="11"/>
      <c r="E8" s="11" t="s">
        <v>133</v>
      </c>
      <c r="F8" s="12">
        <v>9283.158183</v>
      </c>
      <c r="G8" s="12">
        <v>9249.705583</v>
      </c>
      <c r="H8" s="12">
        <v>8209.301182</v>
      </c>
      <c r="I8" s="12"/>
      <c r="J8" s="12">
        <v>944.680501</v>
      </c>
      <c r="K8" s="12">
        <v>95.7239</v>
      </c>
      <c r="L8" s="12">
        <v>33.4526</v>
      </c>
    </row>
    <row r="9" ht="26.05" customHeight="1" spans="1:12">
      <c r="A9" s="5"/>
      <c r="B9" s="5"/>
      <c r="C9" s="5"/>
      <c r="D9" s="13" t="s">
        <v>151</v>
      </c>
      <c r="E9" s="13" t="s">
        <v>152</v>
      </c>
      <c r="F9" s="12">
        <v>9283.158183</v>
      </c>
      <c r="G9" s="12">
        <v>9249.705583</v>
      </c>
      <c r="H9" s="12">
        <v>8209.301182</v>
      </c>
      <c r="I9" s="12"/>
      <c r="J9" s="12">
        <v>944.680501</v>
      </c>
      <c r="K9" s="12">
        <v>95.7239</v>
      </c>
      <c r="L9" s="12">
        <v>33.4526</v>
      </c>
    </row>
    <row r="10" ht="26.05" customHeight="1" spans="1:12">
      <c r="A10" s="5"/>
      <c r="B10" s="5"/>
      <c r="C10" s="5"/>
      <c r="D10" s="15" t="s">
        <v>153</v>
      </c>
      <c r="E10" s="15" t="s">
        <v>154</v>
      </c>
      <c r="F10" s="12">
        <v>9283.158183</v>
      </c>
      <c r="G10" s="12">
        <v>9249.705583</v>
      </c>
      <c r="H10" s="12">
        <v>8209.301182</v>
      </c>
      <c r="I10" s="12"/>
      <c r="J10" s="12">
        <v>944.680501</v>
      </c>
      <c r="K10" s="12">
        <v>95.7239</v>
      </c>
      <c r="L10" s="12">
        <v>33.4526</v>
      </c>
    </row>
    <row r="11" ht="30.15" customHeight="1" spans="1:12">
      <c r="A11" s="19" t="s">
        <v>166</v>
      </c>
      <c r="B11" s="19" t="s">
        <v>167</v>
      </c>
      <c r="C11" s="19" t="s">
        <v>168</v>
      </c>
      <c r="D11" s="14" t="s">
        <v>224</v>
      </c>
      <c r="E11" s="5" t="s">
        <v>170</v>
      </c>
      <c r="F11" s="6">
        <v>7789.273754</v>
      </c>
      <c r="G11" s="6">
        <v>7755.821154</v>
      </c>
      <c r="H11" s="16">
        <v>6715.416753</v>
      </c>
      <c r="I11" s="16"/>
      <c r="J11" s="16">
        <v>944.680501</v>
      </c>
      <c r="K11" s="16">
        <v>95.7239</v>
      </c>
      <c r="L11" s="16">
        <v>33.4526</v>
      </c>
    </row>
    <row r="12" ht="30.15" customHeight="1" spans="1:12">
      <c r="A12" s="19" t="s">
        <v>171</v>
      </c>
      <c r="B12" s="19" t="s">
        <v>168</v>
      </c>
      <c r="C12" s="19" t="s">
        <v>168</v>
      </c>
      <c r="D12" s="14" t="s">
        <v>225</v>
      </c>
      <c r="E12" s="5" t="s">
        <v>173</v>
      </c>
      <c r="F12" s="6">
        <v>677.064263</v>
      </c>
      <c r="G12" s="6">
        <v>677.064263</v>
      </c>
      <c r="H12" s="16">
        <v>677.064263</v>
      </c>
      <c r="I12" s="16"/>
      <c r="J12" s="16"/>
      <c r="K12" s="16"/>
      <c r="L12" s="16"/>
    </row>
    <row r="13" ht="30.15" customHeight="1" spans="1:12">
      <c r="A13" s="19" t="s">
        <v>171</v>
      </c>
      <c r="B13" s="19" t="s">
        <v>174</v>
      </c>
      <c r="C13" s="19" t="s">
        <v>174</v>
      </c>
      <c r="D13" s="14" t="s">
        <v>226</v>
      </c>
      <c r="E13" s="5" t="s">
        <v>176</v>
      </c>
      <c r="F13" s="6">
        <v>45.59276</v>
      </c>
      <c r="G13" s="6">
        <v>45.59276</v>
      </c>
      <c r="H13" s="16">
        <v>45.59276</v>
      </c>
      <c r="I13" s="16"/>
      <c r="J13" s="16"/>
      <c r="K13" s="16"/>
      <c r="L13" s="16"/>
    </row>
    <row r="14" ht="30.15" customHeight="1" spans="1:12">
      <c r="A14" s="19" t="s">
        <v>177</v>
      </c>
      <c r="B14" s="19" t="s">
        <v>178</v>
      </c>
      <c r="C14" s="19" t="s">
        <v>179</v>
      </c>
      <c r="D14" s="14" t="s">
        <v>227</v>
      </c>
      <c r="E14" s="5" t="s">
        <v>181</v>
      </c>
      <c r="F14" s="6">
        <v>771.227406</v>
      </c>
      <c r="G14" s="6">
        <v>771.227406</v>
      </c>
      <c r="H14" s="16">
        <v>771.227406</v>
      </c>
      <c r="I14" s="16"/>
      <c r="J14" s="16"/>
      <c r="K14" s="16"/>
      <c r="L14" s="16"/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Shu</cp:lastModifiedBy>
  <dcterms:created xsi:type="dcterms:W3CDTF">2022-01-26T01:19:00Z</dcterms:created>
  <dcterms:modified xsi:type="dcterms:W3CDTF">2022-02-11T11:43:17Z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</Properties>
</file>